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803" activeTab="0"/>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劳务费、办公设备及班级用品项目）" sheetId="14" r:id="rId14"/>
    <sheet name="附表14 项目支出绩效自评表（州级教师培训经费）" sheetId="15" r:id="rId15"/>
    <sheet name="附表14 项目支出绩效自评表（州级学前教育资金）" sheetId="16" r:id="rId16"/>
    <sheet name="附表14 项目支出绩效自评表（保健室改造专项）" sheetId="17" r:id="rId17"/>
    <sheet name="附表14 项目支出绩效自评表（义务教育中央补助资金）" sheetId="18" r:id="rId18"/>
  </sheets>
  <definedNames>
    <definedName name="地区名称">#REF!</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<sst xmlns="http://schemas.openxmlformats.org/spreadsheetml/2006/main" count="2207" uniqueCount="608">
  <si>
    <t>收入支出决算表</t>
  </si>
  <si>
    <t>公开01表</t>
  </si>
  <si>
    <t>部门：楚雄彝族自治州第二幼儿园</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</si>
  <si>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</si>
  <si>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</si>
  <si>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</si>
  <si>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</si>
  <si>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</si>
  <si>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</si>
  <si>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</si>
  <si>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</si>
  <si>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</si>
  <si>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</si>
  <si>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</si>
  <si>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</si>
  <si>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</si>
  <si>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</si>
  <si>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</si>
  <si>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</si>
  <si>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</si>
  <si>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</si>
  <si>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</si>
  <si>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</si>
  <si>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</si>
  <si>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</si>
  <si>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</si>
  <si>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</si>
  <si>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</si>
  <si>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</si>
  <si>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</si>
  <si>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</si>
  <si>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</si>
  <si>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</si>
  <si>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</si>
  <si>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</si>
  <si>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</si>
  <si>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</si>
  <si>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</si>
  <si>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</si>
  <si>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</si>
  <si>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</si>
  <si>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</si>
  <si>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</si>
  <si>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</si>
  <si>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</si>
  <si>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</si>
  <si>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</si>
  <si>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</si>
  <si>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</si>
  <si>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</si>
  <si>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</si>
  <si>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</si>
  <si>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</si>
  <si>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</si>
  <si>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</si>
  <si>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</si>
  <si>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</si>
  <si>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</si>
  <si>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</si>
  <si>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</si>
  <si>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</si>
  <si>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</si>
  <si>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</si>
  <si>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</si>
  <si>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</si>
  <si>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</si>
  <si>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</si>
  <si>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</si>
  <si>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</si>
  <si>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</si>
  <si>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</si>
  <si>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</si>
  <si>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</si>
  <si>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</si>
  <si>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</si>
  <si>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</si>
  <si>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</si>
  <si>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</si>
  <si>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</si>
  <si>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</si>
  <si>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</si>
  <si>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</si>
  <si>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</si>
  <si>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</si>
  <si>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</si>
  <si>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</si>
  <si>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</si>
  <si>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</si>
  <si>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</si>
  <si>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</si>
  <si>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</si>
  <si>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</si>
  <si>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</si>
  <si>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</si>
  <si>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</si>
  <si>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</si>
  <si>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</si>
  <si>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</si>
  <si>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</si>
  <si>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</si>
  <si>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</si>
  <si>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</si>
  <si>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</si>
  <si>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</si>
  <si>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</si>
  <si>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</si>
  <si>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</si>
  <si>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20508</t>
  </si>
  <si>
    <t>进修及培训</t>
  </si>
  <si>
    <t>2050801</t>
  </si>
  <si>
    <t xml:space="preserve">  教师进修</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</si>
  <si>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</si>
  <si>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</si>
  <si>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</si>
  <si>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</si>
  <si>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</si>
  <si>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</si>
  <si>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</si>
  <si>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</si>
  <si>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</si>
  <si>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</si>
  <si>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</si>
  <si>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</si>
  <si>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</si>
  <si>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</si>
  <si>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</si>
  <si>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</si>
  <si>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</si>
  <si>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</si>
  <si>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</si>
  <si>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</si>
  <si>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</si>
  <si>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</si>
  <si>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</si>
  <si>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</si>
  <si>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</si>
  <si>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</si>
  <si>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</si>
  <si>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</si>
  <si>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</si>
  <si>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</si>
  <si>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</si>
  <si>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</si>
  <si>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</si>
  <si>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</si>
  <si>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</si>
  <si>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</si>
  <si>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</si>
  <si>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</si>
  <si>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</si>
  <si>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</si>
  <si>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</si>
  <si>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</si>
  <si>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</si>
  <si>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</si>
  <si>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</si>
  <si>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</si>
  <si>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</si>
  <si>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</si>
  <si>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</si>
  <si>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</si>
  <si>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</si>
  <si>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</si>
  <si>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</si>
  <si>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</si>
  <si>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</si>
  <si>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</si>
  <si>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</si>
  <si>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</si>
  <si>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</si>
  <si>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</si>
  <si>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</si>
  <si>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</si>
  <si>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单位：元</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</si>
  <si>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</si>
  <si>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</si>
  <si>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</si>
  <si>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</si>
  <si>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</si>
  <si>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</si>
  <si>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</si>
  <si>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</si>
  <si>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</si>
  <si>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</si>
  <si>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</si>
  <si>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</si>
  <si>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</si>
  <si>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</si>
  <si>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</si>
  <si>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</si>
  <si>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</si>
  <si>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</si>
  <si>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</si>
  <si>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</si>
  <si>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</si>
  <si>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</si>
  <si>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</si>
  <si>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</si>
  <si>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</si>
  <si>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</si>
  <si>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</si>
  <si>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</si>
  <si>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</si>
  <si>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</si>
  <si>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</si>
  <si>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</si>
  <si>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</si>
  <si>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</si>
  <si>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</si>
  <si>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</si>
  <si>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</si>
  <si>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</si>
  <si>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</si>
  <si>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</si>
  <si>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</si>
  <si>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</si>
  <si>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</si>
  <si>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</si>
  <si>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</si>
  <si>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</si>
  <si>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</si>
  <si>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</si>
  <si>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</si>
  <si>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</si>
  <si>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</si>
  <si>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</si>
  <si>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</si>
  <si>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</si>
  <si>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</si>
  <si>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</si>
  <si>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</si>
  <si>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</si>
  <si>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</si>
  <si>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</si>
  <si>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</si>
  <si>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</si>
  <si>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</si>
  <si>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</si>
  <si>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</si>
  <si>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</si>
  <si>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</si>
  <si>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</si>
  <si>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</si>
  <si>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</si>
  <si>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</si>
  <si>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</si>
  <si>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</si>
  <si>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</si>
  <si>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</si>
  <si>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</si>
  <si>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</si>
  <si>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</si>
  <si>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</si>
  <si>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</si>
  <si>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</si>
  <si>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</si>
  <si>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</si>
  <si>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</si>
  <si>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</si>
  <si>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</si>
  <si>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</si>
  <si>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</si>
  <si>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</si>
  <si>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</si>
  <si>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</si>
  <si>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</si>
  <si>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</si>
  <si>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</si>
  <si>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</si>
  <si>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</si>
  <si>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</si>
  <si>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</si>
  <si>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</si>
  <si>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</si>
  <si>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</si>
  <si>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</si>
  <si>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</si>
  <si>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</si>
  <si>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</si>
  <si>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</si>
  <si>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</si>
  <si>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</si>
  <si>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</si>
  <si>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</si>
  <si>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</si>
  <si>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</si>
  <si>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</si>
  <si>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</si>
  <si>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</si>
  <si>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</si>
  <si>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</si>
  <si>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</si>
  <si>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</si>
  <si>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</si>
  <si>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</si>
  <si>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</si>
  <si>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</si>
  <si>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</si>
  <si>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</si>
  <si>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</si>
  <si>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</si>
  <si>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</si>
  <si>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</si>
  <si>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</si>
  <si>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</si>
  <si>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</si>
  <si>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</si>
  <si>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</si>
  <si>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</si>
  <si>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</si>
  <si>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</si>
  <si>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</si>
  <si>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</si>
  <si>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</si>
  <si>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</si>
  <si>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</si>
  <si>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</si>
  <si>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</si>
  <si>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</si>
  <si>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</si>
  <si>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</si>
  <si>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</si>
  <si>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</si>
  <si>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</si>
  <si>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</si>
  <si>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</si>
  <si>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</si>
  <si>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</si>
  <si>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</si>
  <si>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</si>
  <si>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</si>
  <si>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</si>
  <si>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</si>
  <si>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</si>
  <si>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</si>
  <si>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</si>
  <si>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</si>
  <si>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</si>
  <si>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</si>
  <si>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</si>
  <si>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</si>
  <si>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</si>
  <si>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</si>
  <si>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</si>
  <si>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</si>
  <si>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</si>
  <si>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</si>
  <si>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</si>
  <si>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</si>
  <si>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</si>
  <si>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</si>
  <si>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</si>
  <si>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</si>
  <si>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</si>
  <si>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</si>
  <si>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</si>
  <si>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</si>
  <si>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</si>
  <si>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</si>
  <si>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</si>
  <si>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</si>
  <si>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771,479.99</t>
  </si>
  <si>
    <t>728,479.99</t>
  </si>
  <si>
    <t>43,000.00</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</si>
  <si>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</si>
  <si>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</si>
  <si>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</si>
  <si>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</si>
  <si>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</si>
  <si>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</si>
  <si>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</si>
  <si>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
本单位2022年度无政府性基金预算财政拨款收入支出决算情况，故《政府性基金预算财政拨款收入支出决算表》为空表。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</si>
  <si>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</si>
  <si>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</si>
  <si>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</si>
  <si>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</si>
  <si>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</si>
  <si>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本单位2022年度无国有资本经营预算财政拨款收入支出决算情况，故《国有资本经营预算财政拨款收入支出决算表》为空表。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</si>
  <si>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</si>
  <si>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</si>
  <si>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</si>
  <si>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</si>
  <si>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</si>
  <si>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</si>
  <si>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</si>
  <si>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</si>
  <si>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</si>
  <si>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</si>
  <si>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</si>
  <si>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</si>
  <si>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</si>
  <si>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</si>
  <si>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</si>
  <si>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</si>
  <si>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</si>
  <si>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</si>
  <si>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</si>
  <si>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</si>
  <si>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</si>
  <si>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</si>
  <si>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</si>
  <si>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</si>
  <si>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</si>
  <si>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</si>
  <si>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</si>
  <si>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</si>
  <si>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</si>
  <si>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</si>
  <si>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</si>
  <si>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</si>
  <si>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</si>
  <si>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
</t>
  </si>
  <si>
    <t>本单位2022年度无“三公”经费，属于全额拨款事业单位，无机关运行经费，故《“三公”经费、行政参公单位机关运行经费情况表》为空表。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</si>
  <si>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</si>
  <si>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</si>
  <si>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</si>
  <si>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</si>
  <si>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</si>
  <si>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</si>
  <si>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</si>
  <si>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</si>
  <si>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</si>
  <si>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</si>
  <si>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</si>
  <si>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</si>
  <si>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</si>
  <si>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</si>
  <si>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</si>
  <si>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</si>
  <si>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</si>
  <si>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</si>
  <si>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</si>
  <si>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</si>
  <si>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</si>
  <si>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</si>
  <si>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</si>
  <si>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</si>
  <si>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</si>
  <si>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</si>
  <si>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</si>
  <si>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</si>
  <si>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</si>
  <si>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</si>
  <si>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</si>
  <si>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</si>
  <si>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</si>
  <si>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</si>
  <si>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我单位为下级单位，无2022年度部门整体支出绩效自评情况。</t>
  </si>
  <si>
    <t>附表11</t>
  </si>
  <si>
    <t>2022年度部门整体支出绩效自评表</t>
  </si>
  <si>
    <t>公开13表</t>
  </si>
  <si>
    <t>部门名称</t>
  </si>
  <si>
    <t>楚雄彝族自治州第二幼儿园</t>
  </si>
  <si>
    <t>内容</t>
  </si>
  <si>
    <t>说明</t>
  </si>
  <si>
    <t>部门总体目标</t>
  </si>
  <si>
    <t>部门职责</t>
  </si>
  <si>
    <t>总体绩效目标</t>
  </si>
  <si>
    <t>一、部门年度目标</t>
  </si>
  <si>
    <t>财年</t>
  </si>
  <si>
    <t>目标</t>
  </si>
  <si>
    <t>实际完成情况</t>
  </si>
  <si>
    <t>2022</t>
  </si>
  <si>
    <t>2023</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</si>
  <si>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</si>
  <si>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</si>
  <si>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</si>
  <si>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</si>
  <si>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</si>
  <si>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</si>
  <si>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</si>
  <si>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</si>
  <si>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</si>
  <si>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</si>
  <si>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</si>
  <si>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</si>
  <si>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</si>
  <si>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</si>
  <si>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</si>
  <si>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</si>
  <si>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</si>
  <si>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</si>
  <si>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</si>
  <si>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</si>
  <si>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</si>
  <si>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</si>
  <si>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</si>
  <si>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</si>
  <si>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</si>
  <si>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</si>
  <si>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</si>
  <si>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</si>
  <si>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</si>
  <si>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</si>
  <si>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</si>
  <si>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</si>
  <si>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</si>
  <si>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</si>
  <si>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</si>
  <si>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</si>
  <si>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</si>
  <si>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</si>
  <si>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</si>
  <si>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我单位为下级单位，2022年度部门整体支出绩效自评表为空表。</t>
  </si>
  <si>
    <t>附表12</t>
  </si>
  <si>
    <t>2022年度项目支出绩效自评表</t>
  </si>
  <si>
    <t>公开14表</t>
  </si>
  <si>
    <t>项目名称</t>
  </si>
  <si>
    <t>外聘人员劳务费、办公设备及班级用品用具购置专项资金</t>
  </si>
  <si>
    <t>主管部门</t>
  </si>
  <si>
    <t>楚雄州教育体育局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</si>
  <si>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</si>
  <si>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</si>
  <si>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</si>
  <si>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</si>
  <si>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</si>
  <si>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</si>
  <si>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</si>
  <si>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</si>
  <si>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</si>
  <si>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</si>
  <si>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</si>
  <si>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</si>
  <si>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</si>
  <si>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按时支付编外人员工资，购置幼儿玩教具，同时增设体育项目，提高幼儿的活动量，加强幼儿游戏体验。同时增加教师外出培训机会，提升教师专业能力，购置班级教学办公设备。</t>
  </si>
  <si>
    <t>为在园362名幼儿提供优质、安全的教育、保育服务，每月按时支付编外人员工资，购置“安吉积木、游戏箱”、投影仪、班级打印机、幼儿桌椅等。</t>
  </si>
  <si>
    <t>绩效指标</t>
  </si>
  <si>
    <t xml:space="preserve">年度指标值 </t>
  </si>
  <si>
    <t>政府采购聘用保安数量</t>
  </si>
  <si>
    <t>人</t>
  </si>
  <si>
    <t>2人</t>
  </si>
  <si>
    <t>参加培训的人次</t>
  </si>
  <si>
    <t>人次</t>
  </si>
  <si>
    <t>28人次</t>
  </si>
  <si>
    <t>聘用编外人员数量</t>
  </si>
  <si>
    <t>20人（17个劳务派遣，3个公益性岗位）</t>
  </si>
  <si>
    <t>每月按时发工资</t>
  </si>
  <si>
    <t>次月25日前</t>
  </si>
  <si>
    <t>日</t>
  </si>
  <si>
    <t>当月月底</t>
  </si>
  <si>
    <t>日常教育教学工作正常运转</t>
  </si>
  <si>
    <t>正常运转</t>
  </si>
  <si>
    <t>制定定量指标</t>
  </si>
  <si>
    <t>聘用人员满意度</t>
  </si>
  <si>
    <t>90</t>
  </si>
  <si>
    <t>%</t>
  </si>
  <si>
    <t>93%</t>
  </si>
  <si>
    <t>家长对幼儿园教育教学工作的满意度</t>
  </si>
  <si>
    <t>92%</t>
  </si>
  <si>
    <t>其他需要说明事项</t>
  </si>
  <si>
    <t>总分</t>
  </si>
  <si>
    <t>优（自评等级）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</si>
  <si>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</si>
  <si>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</si>
  <si>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</si>
  <si>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</si>
  <si>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楚雄州2021年、2022年州级教师培训专项经费</t>
  </si>
  <si>
    <t>完成云南省“国培计划”项目魏菱名师工作坊培训，达150人次。</t>
  </si>
  <si>
    <t>完成云南省“国培计划”项目魏菱名师工作室培训，超过150人次。</t>
  </si>
  <si>
    <t>培训人次</t>
  </si>
  <si>
    <t>大于150人次</t>
  </si>
  <si>
    <t>项目完成时限</t>
  </si>
  <si>
    <t>12月</t>
  </si>
  <si>
    <t>资金到位率</t>
  </si>
  <si>
    <t>元</t>
  </si>
  <si>
    <t>资金足额到位</t>
  </si>
  <si>
    <t>参培教师满意度</t>
  </si>
  <si>
    <t>95</t>
  </si>
  <si>
    <t>97%</t>
  </si>
  <si>
    <t>2022年第一批州级学前教育发展专项资金</t>
  </si>
  <si>
    <t>用于多功能室改造和幼儿午休睡室改造项目，改造教学楼幼儿午休睡室，为幼儿提供了更好的休息环境。改造多功能室装修，为幼儿提供排练、表演场地。</t>
  </si>
  <si>
    <t>完成教学楼幼儿午休睡室改造；报告厅改造项目门未到位，未完成竣工结算，未支付尾款。</t>
  </si>
  <si>
    <t>改造幼儿午休室数量</t>
  </si>
  <si>
    <t>间</t>
  </si>
  <si>
    <t>6间</t>
  </si>
  <si>
    <t>报告厅装修工程验收合格率</t>
  </si>
  <si>
    <t>门需提前三个月预定，年底门未安装好</t>
  </si>
  <si>
    <t>幼儿午休睡室竣工验收及付款时间</t>
  </si>
  <si>
    <t>月</t>
  </si>
  <si>
    <t>6月</t>
  </si>
  <si>
    <t>幼儿普遍睡眠时间增加</t>
  </si>
  <si>
    <t>分钟</t>
  </si>
  <si>
    <t>15分钟</t>
  </si>
  <si>
    <t>家长对我园午休睡室改造的满意度</t>
  </si>
  <si>
    <t>楚雄州第二幼儿园保健室改造项目专项经费</t>
  </si>
  <si>
    <t>扩大保健室面积，顺利通过云南省现代教育示范幼儿园的督导评估验收工作。</t>
  </si>
  <si>
    <t>保健室面积</t>
  </si>
  <si>
    <t>㎡</t>
  </si>
  <si>
    <t>验收合格</t>
  </si>
  <si>
    <t>督导组来临前竣工验收</t>
  </si>
  <si>
    <t>11月22日完成</t>
  </si>
  <si>
    <t>幼儿身高体重均达</t>
  </si>
  <si>
    <t>51%和66%</t>
  </si>
  <si>
    <t>教师满意度</t>
  </si>
  <si>
    <t>96%</t>
  </si>
  <si>
    <t>2022年城乡义务教育中央补助经费</t>
  </si>
  <si>
    <t>改善学校办学条件，提升改造我园报告厅，给幼儿表演提供更好的舞台，解决发展中存在的问题和困难，不断补齐短板，促进教育事业高质量发展。</t>
  </si>
  <si>
    <t>购置多功能室设备，包括电子大屏、灯光系统和音响系统，打造集舞蹈室、音乐室、会议室、家长会场地于一体的多功能报告厅。</t>
  </si>
  <si>
    <t>LED显示屏</t>
  </si>
  <si>
    <t>个</t>
  </si>
  <si>
    <t>1块</t>
  </si>
  <si>
    <t>灯光系统灯光数量</t>
  </si>
  <si>
    <t>64个</t>
  </si>
  <si>
    <t>幼儿园培训工作、幼儿活动开展数量</t>
  </si>
  <si>
    <t>次</t>
  </si>
  <si>
    <t>3次</t>
  </si>
  <si>
    <t>家长对幼儿活动开展的满意度，教职工对培训工作的满意度</t>
  </si>
  <si>
    <t>91%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</si>
</sst>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49">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4"/>
      <name val="宋体"/>
      <family val="0"/>
    </font>
    <font>
      <sz val="18"/>
      <name val="宋体"/>
      <family val="0"/>
    </font>
    <font>
      <b/>
      <sz val="11"/>
      <name val="宋体"/>
      <family val="0"/>
    </font>
    <font>
      <sz val="11"/>
      <color indexed="8"/>
      <name val="宋体"/>
      <family val="0"/>
    </font>
    <font>
      <sz val="22"/>
      <color indexed="8"/>
      <name val="宋体"/>
      <family val="0"/>
    </font>
    <font>
      <sz val="10"/>
      <color indexed="8"/>
      <name val="Arial"/>
      <family val="2"/>
    </font>
    <font>
      <sz val="10"/>
      <color indexed="8"/>
      <name val="宋体"/>
      <family val="0"/>
    </font>
    <font>
      <sz val="12"/>
      <name val="Arial"/>
      <family val="2"/>
    </font>
    <font>
      <b/>
      <sz val="18"/>
      <color indexed="8"/>
      <name val="宋体"/>
      <family val="0"/>
    </font>
    <font>
      <b/>
      <sz val="10"/>
      <color indexed="8"/>
      <name val="宋体"/>
      <family val="0"/>
    </font>
    <font>
      <sz val="8"/>
      <color indexed="8"/>
      <name val="宋体"/>
      <family val="0"/>
    </font>
    <font>
      <sz val="8"/>
      <color indexed="8"/>
      <name val="Arial"/>
      <family val="2"/>
    </font>
    <font>
      <sz val="9"/>
      <color indexed="8"/>
      <name val="Arial"/>
      <family val="2"/>
    </font>
    <font>
      <sz val="9"/>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name val="Calibri"/>
      <family val="0"/>
    </font>
    <font>
      <b/>
      <sz val="10"/>
      <name val="Calibri"/>
      <family val="0"/>
    </font>
    <font>
      <sz val="9"/>
      <name val="Calibri"/>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9"/>
      <color indexed="8"/>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6" borderId="0" applyNumberFormat="0" applyBorder="0" applyAlignment="0" applyProtection="0"/>
    <xf numFmtId="0" fontId="10"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10" fillId="20" borderId="0" applyNumberFormat="0" applyBorder="0" applyAlignment="0" applyProtection="0"/>
    <xf numFmtId="0" fontId="10" fillId="11" borderId="0" applyNumberFormat="0" applyBorder="0" applyAlignment="0" applyProtection="0"/>
    <xf numFmtId="0" fontId="38" fillId="19" borderId="0" applyNumberFormat="0" applyBorder="0" applyAlignment="0" applyProtection="0"/>
    <xf numFmtId="0" fontId="38" fillId="21" borderId="0" applyNumberFormat="0" applyBorder="0" applyAlignment="0" applyProtection="0"/>
    <xf numFmtId="0" fontId="10" fillId="3" borderId="0" applyNumberFormat="0" applyBorder="0" applyAlignment="0" applyProtection="0"/>
    <xf numFmtId="0" fontId="10" fillId="22" borderId="0" applyNumberFormat="0" applyBorder="0" applyAlignment="0" applyProtection="0"/>
    <xf numFmtId="0" fontId="38" fillId="23" borderId="0" applyNumberFormat="0" applyBorder="0" applyAlignment="0" applyProtection="0"/>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10" fillId="0" borderId="0">
      <alignment/>
      <protection/>
    </xf>
  </cellStyleXfs>
  <cellXfs count="260">
    <xf numFmtId="0" fontId="0" fillId="0" borderId="0" xfId="0" applyAlignment="1">
      <alignment/>
    </xf>
    <xf numFmtId="0" fontId="1" fillId="0" borderId="0" xfId="69" applyFont="1" applyFill="1" applyAlignment="1">
      <alignment wrapText="1"/>
      <protection/>
    </xf>
    <xf numFmtId="0" fontId="1" fillId="0" borderId="0" xfId="69"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39" fillId="0" borderId="0" xfId="69" applyFont="1" applyFill="1" applyAlignment="1">
      <alignment horizontal="center" vertical="center" wrapText="1"/>
      <protection/>
    </xf>
    <xf numFmtId="0" fontId="40" fillId="0" borderId="10" xfId="69" applyFont="1" applyFill="1" applyBorder="1" applyAlignment="1">
      <alignment horizontal="center" vertical="center" wrapText="1"/>
      <protection/>
    </xf>
    <xf numFmtId="49" fontId="40" fillId="0" borderId="10" xfId="69" applyNumberFormat="1" applyFont="1" applyFill="1" applyBorder="1" applyAlignment="1">
      <alignment horizontal="center" vertical="center" wrapText="1"/>
      <protection/>
    </xf>
    <xf numFmtId="49" fontId="40" fillId="0" borderId="10" xfId="69" applyNumberFormat="1" applyFont="1" applyFill="1" applyBorder="1" applyAlignment="1">
      <alignment horizontal="left" vertical="center" wrapText="1"/>
      <protection/>
    </xf>
    <xf numFmtId="0" fontId="40" fillId="0" borderId="10" xfId="69" applyFont="1" applyFill="1" applyBorder="1" applyAlignment="1">
      <alignment vertical="center" wrapText="1"/>
      <protection/>
    </xf>
    <xf numFmtId="176" fontId="40" fillId="0" borderId="10" xfId="69" applyNumberFormat="1" applyFont="1" applyFill="1" applyBorder="1" applyAlignment="1">
      <alignment horizontal="right" vertical="center" wrapText="1"/>
      <protection/>
    </xf>
    <xf numFmtId="10" fontId="40" fillId="0" borderId="10" xfId="69" applyNumberFormat="1" applyFont="1" applyFill="1" applyBorder="1" applyAlignment="1">
      <alignment horizontal="right" vertical="center" wrapText="1"/>
      <protection/>
    </xf>
    <xf numFmtId="176" fontId="40" fillId="0" borderId="10" xfId="69" applyNumberFormat="1" applyFont="1" applyFill="1" applyBorder="1" applyAlignment="1">
      <alignment horizontal="center" vertical="center" wrapText="1"/>
      <protection/>
    </xf>
    <xf numFmtId="49" fontId="40" fillId="0" borderId="11" xfId="69" applyNumberFormat="1" applyFont="1" applyFill="1" applyBorder="1" applyAlignment="1">
      <alignment horizontal="left" vertical="top" wrapText="1"/>
      <protection/>
    </xf>
    <xf numFmtId="49" fontId="40" fillId="0" borderId="12" xfId="69" applyNumberFormat="1" applyFont="1" applyFill="1" applyBorder="1" applyAlignment="1">
      <alignment horizontal="left" vertical="top" wrapText="1"/>
      <protection/>
    </xf>
    <xf numFmtId="49" fontId="40" fillId="0" borderId="13" xfId="69" applyNumberFormat="1" applyFont="1" applyFill="1" applyBorder="1" applyAlignment="1">
      <alignment horizontal="left" vertical="top" wrapText="1"/>
      <protection/>
    </xf>
    <xf numFmtId="0" fontId="40" fillId="0" borderId="11" xfId="69" applyFont="1" applyFill="1" applyBorder="1" applyAlignment="1">
      <alignment horizontal="center" vertical="center" wrapText="1"/>
      <protection/>
    </xf>
    <xf numFmtId="0" fontId="40" fillId="0" borderId="12" xfId="69" applyFont="1" applyFill="1" applyBorder="1" applyAlignment="1">
      <alignment horizontal="center" vertical="center" wrapText="1"/>
      <protection/>
    </xf>
    <xf numFmtId="0" fontId="40" fillId="0" borderId="13" xfId="69" applyFont="1" applyFill="1" applyBorder="1" applyAlignment="1">
      <alignment horizontal="center" vertical="center" wrapText="1"/>
      <protection/>
    </xf>
    <xf numFmtId="0" fontId="40" fillId="0" borderId="14" xfId="69" applyFont="1" applyFill="1" applyBorder="1" applyAlignment="1">
      <alignment horizontal="center" vertical="center" wrapText="1"/>
      <protection/>
    </xf>
    <xf numFmtId="0" fontId="40" fillId="0" borderId="15" xfId="69" applyFont="1" applyFill="1" applyBorder="1" applyAlignment="1">
      <alignment horizontal="center" vertical="center" wrapText="1"/>
      <protection/>
    </xf>
    <xf numFmtId="0" fontId="41" fillId="0" borderId="10" xfId="69" applyFont="1" applyFill="1" applyBorder="1" applyAlignment="1">
      <alignment horizontal="center" vertical="center" wrapText="1"/>
      <protection/>
    </xf>
    <xf numFmtId="0" fontId="41" fillId="0" borderId="14" xfId="69" applyFont="1" applyFill="1" applyBorder="1" applyAlignment="1">
      <alignment horizontal="center" vertical="center" wrapText="1"/>
      <protection/>
    </xf>
    <xf numFmtId="0" fontId="40" fillId="0" borderId="10" xfId="69" applyFont="1" applyFill="1" applyBorder="1" applyAlignment="1">
      <alignment horizontal="left" vertical="center" wrapText="1"/>
      <protection/>
    </xf>
    <xf numFmtId="0" fontId="40" fillId="0" borderId="15" xfId="69" applyFont="1" applyFill="1" applyBorder="1" applyAlignment="1">
      <alignment horizontal="center" vertical="center" wrapText="1"/>
      <protection/>
    </xf>
    <xf numFmtId="0" fontId="41" fillId="0" borderId="16" xfId="69" applyFont="1" applyFill="1" applyBorder="1" applyAlignment="1">
      <alignment horizontal="center" vertical="center" wrapText="1"/>
      <protection/>
    </xf>
    <xf numFmtId="0" fontId="41" fillId="0" borderId="17" xfId="69" applyFont="1" applyFill="1" applyBorder="1" applyAlignment="1">
      <alignment horizontal="center" vertical="center" wrapText="1"/>
      <protection/>
    </xf>
    <xf numFmtId="49" fontId="41" fillId="0" borderId="14" xfId="69" applyNumberFormat="1" applyFont="1" applyFill="1" applyBorder="1" applyAlignment="1">
      <alignment horizontal="center" vertical="center" wrapText="1"/>
      <protection/>
    </xf>
    <xf numFmtId="177" fontId="40" fillId="0" borderId="10" xfId="69" applyNumberFormat="1" applyFont="1" applyFill="1" applyBorder="1" applyAlignment="1">
      <alignment horizontal="center" vertical="center" wrapText="1"/>
      <protection/>
    </xf>
    <xf numFmtId="0" fontId="40" fillId="0" borderId="10" xfId="69" applyFont="1" applyFill="1" applyBorder="1" applyAlignment="1">
      <alignment horizontal="center" vertical="center" wrapText="1"/>
      <protection/>
    </xf>
    <xf numFmtId="0" fontId="40" fillId="0" borderId="10" xfId="69" applyFont="1" applyFill="1" applyBorder="1" applyAlignment="1">
      <alignment horizontal="center" wrapText="1"/>
      <protection/>
    </xf>
    <xf numFmtId="0" fontId="40" fillId="0" borderId="0" xfId="69" applyFont="1" applyFill="1" applyAlignment="1">
      <alignment horizontal="center" vertical="center" wrapText="1"/>
      <protection/>
    </xf>
    <xf numFmtId="0" fontId="41" fillId="0" borderId="0" xfId="69" applyFont="1" applyFill="1" applyAlignment="1">
      <alignment horizontal="left" vertical="center" wrapText="1"/>
      <protection/>
    </xf>
    <xf numFmtId="0" fontId="4" fillId="0" borderId="0" xfId="0" applyFont="1" applyFill="1" applyAlignment="1">
      <alignment horizontal="right" vertical="center"/>
    </xf>
    <xf numFmtId="49" fontId="40" fillId="0" borderId="10" xfId="69" applyNumberFormat="1" applyFont="1" applyFill="1" applyBorder="1" applyAlignment="1">
      <alignment horizontal="left" vertical="top" wrapText="1"/>
      <protection/>
    </xf>
    <xf numFmtId="0" fontId="42" fillId="0" borderId="10" xfId="69" applyFont="1" applyFill="1" applyBorder="1" applyAlignment="1">
      <alignment horizontal="center" vertical="center" wrapText="1"/>
      <protection/>
    </xf>
    <xf numFmtId="0" fontId="42" fillId="0" borderId="0" xfId="69" applyFont="1" applyFill="1" applyAlignment="1">
      <alignment horizontal="center" vertical="center" wrapText="1"/>
      <protection/>
    </xf>
    <xf numFmtId="49" fontId="40" fillId="0" borderId="11" xfId="69" applyNumberFormat="1" applyFont="1" applyFill="1" applyBorder="1" applyAlignment="1">
      <alignment horizontal="left" vertical="center" wrapText="1"/>
      <protection/>
    </xf>
    <xf numFmtId="49" fontId="40" fillId="0" borderId="12" xfId="69" applyNumberFormat="1" applyFont="1" applyFill="1" applyBorder="1" applyAlignment="1">
      <alignment horizontal="left" vertical="center" wrapText="1"/>
      <protection/>
    </xf>
    <xf numFmtId="49" fontId="40" fillId="0" borderId="13" xfId="69" applyNumberFormat="1" applyFont="1" applyFill="1" applyBorder="1" applyAlignment="1">
      <alignment horizontal="left" vertical="center" wrapText="1"/>
      <protection/>
    </xf>
    <xf numFmtId="9" fontId="40" fillId="0" borderId="15" xfId="69" applyNumberFormat="1" applyFont="1" applyFill="1" applyBorder="1" applyAlignment="1">
      <alignment horizontal="center" vertical="center" wrapText="1"/>
      <protection/>
    </xf>
    <xf numFmtId="58" fontId="40" fillId="0" borderId="10" xfId="69" applyNumberFormat="1" applyFont="1" applyFill="1" applyBorder="1" applyAlignment="1">
      <alignment horizontal="center" vertical="center" wrapText="1"/>
      <protection/>
    </xf>
    <xf numFmtId="49" fontId="40" fillId="0" borderId="11" xfId="69" applyNumberFormat="1" applyFont="1" applyFill="1" applyBorder="1" applyAlignment="1">
      <alignment horizontal="center" vertical="center" wrapText="1"/>
      <protection/>
    </xf>
    <xf numFmtId="49" fontId="40" fillId="0" borderId="12" xfId="69" applyNumberFormat="1" applyFont="1" applyFill="1" applyBorder="1" applyAlignment="1">
      <alignment horizontal="center" vertical="center" wrapText="1"/>
      <protection/>
    </xf>
    <xf numFmtId="49" fontId="40" fillId="0" borderId="13" xfId="69" applyNumberFormat="1" applyFont="1" applyFill="1" applyBorder="1" applyAlignment="1">
      <alignment horizontal="center" vertical="center" wrapText="1"/>
      <protection/>
    </xf>
    <xf numFmtId="31" fontId="40" fillId="0" borderId="10" xfId="69" applyNumberFormat="1" applyFont="1" applyFill="1" applyBorder="1" applyAlignment="1">
      <alignment horizontal="center" vertical="center" wrapText="1"/>
      <protection/>
    </xf>
    <xf numFmtId="31" fontId="40" fillId="0" borderId="15" xfId="69" applyNumberFormat="1" applyFont="1" applyFill="1" applyBorder="1" applyAlignment="1">
      <alignment horizontal="center" vertical="center" wrapText="1"/>
      <protection/>
    </xf>
    <xf numFmtId="0" fontId="41" fillId="0" borderId="18" xfId="69" applyFont="1" applyFill="1" applyBorder="1" applyAlignment="1">
      <alignment horizontal="center" vertical="center" wrapText="1"/>
      <protection/>
    </xf>
    <xf numFmtId="49" fontId="41" fillId="0" borderId="16" xfId="69" applyNumberFormat="1" applyFont="1" applyFill="1" applyBorder="1" applyAlignment="1">
      <alignment horizontal="center" vertical="center" wrapText="1"/>
      <protection/>
    </xf>
    <xf numFmtId="0" fontId="40" fillId="0" borderId="16" xfId="69" applyFont="1" applyFill="1" applyBorder="1" applyAlignment="1">
      <alignment horizontal="center" wrapText="1"/>
      <protection/>
    </xf>
    <xf numFmtId="0" fontId="1" fillId="0" borderId="0" xfId="0" applyFont="1" applyFill="1" applyAlignment="1">
      <alignment/>
    </xf>
    <xf numFmtId="0" fontId="4"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3" fillId="0" borderId="0" xfId="0" applyFont="1" applyFill="1" applyBorder="1" applyAlignment="1">
      <alignment horizontal="center" vertical="center"/>
    </xf>
    <xf numFmtId="0" fontId="4" fillId="0" borderId="19" xfId="0" applyFont="1" applyFill="1" applyBorder="1" applyAlignment="1">
      <alignment horizontal="left" vertical="center"/>
    </xf>
    <xf numFmtId="0" fontId="5" fillId="0" borderId="0" xfId="0" applyFont="1" applyFill="1" applyAlignment="1">
      <alignment horizontal="center" vertical="center"/>
    </xf>
    <xf numFmtId="0" fontId="40" fillId="0" borderId="0" xfId="0" applyNumberFormat="1" applyFont="1" applyFill="1" applyBorder="1" applyAlignment="1" applyProtection="1">
      <alignment horizontal="right"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5" fillId="0" borderId="10" xfId="0" applyFont="1" applyFill="1" applyBorder="1" applyAlignment="1">
      <alignment horizontal="left" vertical="center"/>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178" fontId="4" fillId="0" borderId="10" xfId="0" applyNumberFormat="1" applyFont="1" applyFill="1" applyBorder="1" applyAlignment="1">
      <alignment horizontal="right" vertical="center" wrapText="1"/>
    </xf>
    <xf numFmtId="0" fontId="4" fillId="0" borderId="10" xfId="0" applyFont="1" applyFill="1" applyBorder="1" applyAlignment="1">
      <alignment/>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4" xfId="68" applyNumberFormat="1" applyFont="1" applyFill="1" applyBorder="1" applyAlignment="1">
      <alignment horizontal="center" vertical="center"/>
      <protection/>
    </xf>
    <xf numFmtId="0" fontId="4" fillId="0" borderId="10" xfId="68" applyFont="1" applyFill="1" applyBorder="1" applyAlignment="1">
      <alignment horizontal="center" vertical="center"/>
      <protection/>
    </xf>
    <xf numFmtId="49" fontId="4" fillId="0" borderId="14" xfId="68" applyNumberFormat="1" applyFont="1" applyFill="1" applyBorder="1" applyAlignment="1">
      <alignment horizontal="center" vertical="center" wrapText="1"/>
      <protection/>
    </xf>
    <xf numFmtId="49" fontId="4" fillId="0" borderId="11" xfId="68" applyNumberFormat="1" applyFont="1" applyFill="1" applyBorder="1" applyAlignment="1">
      <alignment horizontal="center" vertical="center" wrapText="1"/>
      <protection/>
    </xf>
    <xf numFmtId="49" fontId="4" fillId="0" borderId="11" xfId="68" applyNumberFormat="1" applyFont="1" applyFill="1" applyBorder="1" applyAlignment="1">
      <alignment horizontal="left" vertical="center" wrapText="1"/>
      <protection/>
    </xf>
    <xf numFmtId="0" fontId="40" fillId="0" borderId="10" xfId="0" applyFont="1" applyFill="1" applyBorder="1" applyAlignment="1">
      <alignment vertical="center" wrapText="1"/>
    </xf>
    <xf numFmtId="0" fontId="40" fillId="0" borderId="11" xfId="0" applyFont="1" applyFill="1" applyBorder="1" applyAlignment="1">
      <alignment horizontal="left" vertical="center" wrapText="1"/>
    </xf>
    <xf numFmtId="49" fontId="41" fillId="0" borderId="10" xfId="69" applyNumberFormat="1" applyFont="1" applyFill="1" applyBorder="1" applyAlignment="1">
      <alignment horizontal="center" vertical="center" wrapText="1"/>
      <protection/>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1" fillId="0" borderId="0" xfId="69" applyFont="1" applyAlignment="1">
      <alignment horizontal="left" vertical="center" wrapText="1"/>
      <protection/>
    </xf>
    <xf numFmtId="0" fontId="40" fillId="0" borderId="0" xfId="69" applyFont="1" applyAlignment="1">
      <alignment horizontal="center" vertical="center" wrapText="1"/>
      <protection/>
    </xf>
    <xf numFmtId="0" fontId="7" fillId="0" borderId="0" xfId="0" applyFont="1" applyFill="1" applyAlignment="1">
      <alignment/>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10" fontId="4" fillId="0" borderId="10" xfId="0" applyNumberFormat="1" applyFont="1" applyFill="1" applyBorder="1" applyAlignment="1">
      <alignment horizontal="center"/>
    </xf>
    <xf numFmtId="0" fontId="4" fillId="0" borderId="10" xfId="0" applyFont="1" applyFill="1" applyBorder="1" applyAlignment="1">
      <alignment horizontal="center" wrapText="1"/>
    </xf>
    <xf numFmtId="0" fontId="4" fillId="0" borderId="10" xfId="0" applyFont="1" applyFill="1" applyBorder="1" applyAlignment="1">
      <alignment horizontal="center"/>
    </xf>
    <xf numFmtId="0" fontId="4" fillId="0" borderId="10" xfId="0" applyFont="1" applyFill="1" applyBorder="1" applyAlignment="1">
      <alignment horizontal="center" vertical="center" wrapText="1"/>
    </xf>
    <xf numFmtId="49" fontId="4" fillId="0" borderId="12" xfId="68" applyNumberFormat="1" applyFont="1" applyFill="1" applyBorder="1" applyAlignment="1">
      <alignment horizontal="center" vertical="center" wrapText="1"/>
      <protection/>
    </xf>
    <xf numFmtId="49" fontId="4" fillId="0" borderId="13" xfId="68" applyNumberFormat="1" applyFont="1" applyFill="1" applyBorder="1" applyAlignment="1">
      <alignment horizontal="center" vertical="center" wrapText="1"/>
      <protection/>
    </xf>
    <xf numFmtId="49" fontId="4" fillId="0" borderId="12" xfId="68" applyNumberFormat="1" applyFont="1" applyFill="1" applyBorder="1" applyAlignment="1">
      <alignment horizontal="left" vertical="center" wrapText="1"/>
      <protection/>
    </xf>
    <xf numFmtId="49" fontId="4" fillId="0" borderId="13" xfId="68" applyNumberFormat="1" applyFont="1" applyFill="1" applyBorder="1" applyAlignment="1">
      <alignment horizontal="left" vertical="center" wrapText="1"/>
      <protection/>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3" xfId="0" applyFont="1" applyFill="1" applyBorder="1" applyAlignment="1">
      <alignment horizontal="center" vertical="center" wrapText="1"/>
    </xf>
    <xf numFmtId="0" fontId="42" fillId="0" borderId="0" xfId="69" applyFont="1" applyAlignment="1">
      <alignment horizontal="center" vertical="center" wrapText="1"/>
      <protection/>
    </xf>
    <xf numFmtId="0" fontId="8" fillId="0" borderId="0" xfId="0" applyFont="1" applyFill="1" applyAlignment="1">
      <alignment horizontal="center" vertical="center"/>
    </xf>
    <xf numFmtId="0" fontId="3" fillId="0" borderId="0" xfId="0" applyFont="1" applyFill="1" applyAlignment="1">
      <alignment horizontal="center" vertical="center"/>
    </xf>
    <xf numFmtId="0" fontId="4" fillId="0" borderId="1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9"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43" fillId="0" borderId="0" xfId="0" applyFont="1" applyFill="1" applyBorder="1" applyAlignment="1">
      <alignment vertical="center"/>
    </xf>
    <xf numFmtId="0" fontId="11" fillId="0" borderId="0" xfId="0" applyFont="1" applyFill="1" applyBorder="1" applyAlignment="1">
      <alignment horizontal="center"/>
    </xf>
    <xf numFmtId="0" fontId="12"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10" fillId="0" borderId="10" xfId="0" applyFont="1" applyFill="1" applyBorder="1" applyAlignment="1">
      <alignment horizontal="center" vertical="center" shrinkToFit="1"/>
    </xf>
    <xf numFmtId="4" fontId="10" fillId="0" borderId="10" xfId="0" applyNumberFormat="1" applyFont="1" applyFill="1" applyBorder="1" applyAlignment="1">
      <alignment horizontal="center" vertical="center" shrinkToFit="1"/>
    </xf>
    <xf numFmtId="0" fontId="10" fillId="0" borderId="22" xfId="0" applyFont="1" applyFill="1" applyBorder="1" applyAlignment="1">
      <alignment horizontal="left" vertical="center" shrinkToFit="1"/>
    </xf>
    <xf numFmtId="0" fontId="10" fillId="0" borderId="23" xfId="0" applyFont="1" applyFill="1" applyBorder="1" applyAlignment="1">
      <alignment horizontal="left" vertical="center" shrinkToFit="1"/>
    </xf>
    <xf numFmtId="49" fontId="10" fillId="0" borderId="23"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179" fontId="10"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0" fontId="13" fillId="0" borderId="0" xfId="0" applyFont="1" applyFill="1" applyBorder="1" applyAlignment="1">
      <alignment horizontal="right"/>
    </xf>
    <xf numFmtId="0" fontId="0" fillId="0" borderId="10" xfId="0" applyFont="1" applyFill="1" applyBorder="1" applyAlignment="1">
      <alignment horizontal="center" vertical="center"/>
    </xf>
    <xf numFmtId="179" fontId="0" fillId="0" borderId="10" xfId="0" applyNumberFormat="1" applyFont="1" applyFill="1" applyBorder="1" applyAlignment="1">
      <alignment/>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15" fillId="0" borderId="0" xfId="0" applyFont="1" applyFill="1" applyAlignment="1">
      <alignment horizontal="center" vertical="center"/>
    </xf>
    <xf numFmtId="0" fontId="44" fillId="0" borderId="0" xfId="0" applyFont="1" applyFill="1" applyAlignment="1">
      <alignment vertical="center"/>
    </xf>
    <xf numFmtId="0" fontId="44" fillId="0" borderId="0" xfId="0" applyNumberFormat="1" applyFont="1" applyFill="1" applyBorder="1" applyAlignment="1" applyProtection="1">
      <alignment horizontal="right" vertical="center"/>
      <protection/>
    </xf>
    <xf numFmtId="0" fontId="13" fillId="0" borderId="0" xfId="0" applyFont="1" applyFill="1" applyBorder="1" applyAlignment="1">
      <alignment vertical="center"/>
    </xf>
    <xf numFmtId="0" fontId="44" fillId="0" borderId="10" xfId="0"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46" fillId="0" borderId="10" xfId="0" applyFont="1" applyFill="1" applyBorder="1" applyAlignment="1">
      <alignment horizontal="center" vertical="center" wrapText="1" shrinkToFit="1"/>
    </xf>
    <xf numFmtId="4" fontId="14" fillId="0" borderId="0" xfId="0" applyNumberFormat="1" applyFont="1" applyFill="1" applyAlignment="1">
      <alignment horizontal="center"/>
    </xf>
    <xf numFmtId="4" fontId="44" fillId="0" borderId="10" xfId="0" applyNumberFormat="1" applyFont="1" applyFill="1" applyBorder="1" applyAlignment="1">
      <alignment horizontal="center" vertical="center" shrinkToFit="1"/>
    </xf>
    <xf numFmtId="0" fontId="40"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47" fillId="0" borderId="0" xfId="0" applyFont="1" applyFill="1" applyAlignment="1">
      <alignment vertical="center"/>
    </xf>
    <xf numFmtId="0" fontId="47" fillId="0" borderId="0" xfId="0" applyFont="1" applyFill="1" applyAlignment="1">
      <alignment/>
    </xf>
    <xf numFmtId="0" fontId="14"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13" fillId="0" borderId="0" xfId="0" applyFont="1" applyFill="1" applyAlignment="1">
      <alignment horizontal="left" vertical="center"/>
    </xf>
    <xf numFmtId="0" fontId="4" fillId="0" borderId="0" xfId="0" applyFont="1" applyFill="1" applyAlignment="1">
      <alignment vertical="center"/>
    </xf>
    <xf numFmtId="0" fontId="10" fillId="0" borderId="10"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10" fillId="0" borderId="10" xfId="0" applyFont="1" applyFill="1" applyBorder="1" applyAlignment="1">
      <alignment horizontal="left" vertical="center" shrinkToFit="1"/>
    </xf>
    <xf numFmtId="4" fontId="10" fillId="0" borderId="10" xfId="0" applyNumberFormat="1" applyFont="1" applyFill="1" applyBorder="1" applyAlignment="1">
      <alignment horizontal="right" vertical="center" shrinkToFit="1"/>
    </xf>
    <xf numFmtId="4" fontId="10" fillId="0" borderId="10" xfId="0" applyNumberFormat="1" applyFont="1" applyFill="1" applyBorder="1" applyAlignment="1">
      <alignment horizontal="right" vertical="center" shrinkToFit="1"/>
    </xf>
    <xf numFmtId="0" fontId="10" fillId="0" borderId="26" xfId="0" applyFont="1" applyFill="1" applyBorder="1" applyAlignment="1">
      <alignment horizontal="left" vertical="center" shrinkToFit="1"/>
    </xf>
    <xf numFmtId="0" fontId="10" fillId="0" borderId="26" xfId="0" applyFont="1" applyFill="1" applyBorder="1" applyAlignment="1">
      <alignment horizontal="left" vertical="center" shrinkToFit="1"/>
    </xf>
    <xf numFmtId="4" fontId="10" fillId="0" borderId="26" xfId="0" applyNumberFormat="1" applyFont="1" applyFill="1" applyBorder="1" applyAlignment="1">
      <alignment horizontal="right" vertical="center" shrinkToFit="1"/>
    </xf>
    <xf numFmtId="4" fontId="10" fillId="0" borderId="26" xfId="0" applyNumberFormat="1" applyFont="1" applyFill="1" applyBorder="1" applyAlignment="1">
      <alignment horizontal="right" vertical="center" shrinkToFit="1"/>
    </xf>
    <xf numFmtId="0" fontId="13" fillId="0" borderId="0" xfId="0" applyFont="1" applyFill="1" applyAlignment="1">
      <alignment horizontal="right" vertical="center"/>
    </xf>
    <xf numFmtId="0" fontId="13"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Border="1" applyAlignment="1">
      <alignment vertical="center"/>
    </xf>
    <xf numFmtId="0" fontId="4" fillId="0" borderId="15" xfId="0" applyFont="1" applyBorder="1" applyAlignment="1">
      <alignment horizontal="center" vertical="center" wrapText="1"/>
    </xf>
    <xf numFmtId="0" fontId="4" fillId="0" borderId="0" xfId="0" applyFont="1" applyFill="1" applyAlignment="1">
      <alignment/>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0" xfId="0" applyFont="1" applyFill="1" applyAlignment="1">
      <alignment/>
    </xf>
    <xf numFmtId="0" fontId="11" fillId="0" borderId="0" xfId="0" applyFont="1" applyFill="1" applyAlignment="1">
      <alignment horizontal="center"/>
    </xf>
    <xf numFmtId="0" fontId="13" fillId="0" borderId="0" xfId="0" applyFont="1" applyFill="1" applyAlignment="1">
      <alignment/>
    </xf>
    <xf numFmtId="0" fontId="13" fillId="0" borderId="0" xfId="0" applyFont="1" applyFill="1" applyAlignment="1">
      <alignment horizontal="center"/>
    </xf>
    <xf numFmtId="0" fontId="10" fillId="0" borderId="27" xfId="0" applyFont="1" applyFill="1" applyBorder="1" applyAlignment="1">
      <alignment horizontal="center" vertical="center" wrapText="1" shrinkToFit="1"/>
    </xf>
    <xf numFmtId="0" fontId="10" fillId="0" borderId="28" xfId="0" applyFont="1" applyFill="1" applyBorder="1" applyAlignment="1">
      <alignment horizontal="center" vertical="center" wrapText="1" shrinkToFit="1"/>
    </xf>
    <xf numFmtId="0" fontId="10" fillId="0" borderId="29" xfId="0" applyFont="1" applyFill="1" applyBorder="1" applyAlignment="1">
      <alignment horizontal="center" vertical="center" wrapText="1" shrinkToFit="1"/>
    </xf>
    <xf numFmtId="0" fontId="10" fillId="0" borderId="30" xfId="0" applyFont="1" applyFill="1" applyBorder="1" applyAlignment="1">
      <alignment horizontal="center" vertical="center" wrapText="1" shrinkToFit="1"/>
    </xf>
    <xf numFmtId="0" fontId="10" fillId="0" borderId="29" xfId="0" applyFont="1" applyFill="1" applyBorder="1" applyAlignment="1">
      <alignment horizontal="left" vertical="center" shrinkToFit="1"/>
    </xf>
    <xf numFmtId="0" fontId="10" fillId="0" borderId="30" xfId="0" applyFont="1" applyFill="1" applyBorder="1" applyAlignment="1">
      <alignment horizontal="left" vertical="center" shrinkToFit="1"/>
    </xf>
    <xf numFmtId="4" fontId="10" fillId="0" borderId="30" xfId="0" applyNumberFormat="1" applyFont="1" applyFill="1" applyBorder="1" applyAlignment="1">
      <alignment horizontal="right" vertical="center" shrinkToFit="1"/>
    </xf>
    <xf numFmtId="0" fontId="10" fillId="0" borderId="30" xfId="0" applyFont="1" applyFill="1" applyBorder="1" applyAlignment="1">
      <alignment horizontal="right"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14" fontId="10" fillId="0" borderId="0" xfId="0" applyNumberFormat="1" applyFont="1" applyFill="1" applyAlignment="1">
      <alignment horizontal="left" vertical="center" wrapText="1" shrinkToFit="1"/>
    </xf>
    <xf numFmtId="0" fontId="10" fillId="0" borderId="0" xfId="0" applyFont="1" applyFill="1" applyAlignment="1">
      <alignment horizontal="left" vertical="center" wrapText="1" shrinkToFit="1"/>
    </xf>
    <xf numFmtId="0" fontId="13" fillId="0" borderId="0" xfId="0" applyFont="1" applyFill="1" applyAlignment="1">
      <alignment horizontal="right"/>
    </xf>
    <xf numFmtId="0" fontId="1" fillId="0" borderId="30" xfId="0" applyFont="1" applyFill="1" applyBorder="1" applyAlignment="1">
      <alignment horizontal="left" vertical="center"/>
    </xf>
    <xf numFmtId="0" fontId="12" fillId="0" borderId="0" xfId="64" applyFill="1">
      <alignment/>
      <protection/>
    </xf>
    <xf numFmtId="0" fontId="4" fillId="0" borderId="0" xfId="66" applyFont="1" applyFill="1" applyAlignment="1">
      <alignment vertical="center" wrapText="1"/>
      <protection/>
    </xf>
    <xf numFmtId="0" fontId="13" fillId="0" borderId="0" xfId="64" applyFont="1" applyFill="1" applyAlignment="1">
      <alignment vertical="center"/>
      <protection/>
    </xf>
    <xf numFmtId="0" fontId="18" fillId="0" borderId="0" xfId="64" applyFont="1" applyFill="1" applyAlignment="1">
      <alignment vertical="center"/>
      <protection/>
    </xf>
    <xf numFmtId="0" fontId="19" fillId="0" borderId="0" xfId="64" applyFont="1" applyFill="1" applyAlignment="1">
      <alignment vertical="center"/>
      <protection/>
    </xf>
    <xf numFmtId="0" fontId="19" fillId="0" borderId="0" xfId="64" applyFont="1" applyFill="1">
      <alignment/>
      <protection/>
    </xf>
    <xf numFmtId="0" fontId="15" fillId="0" borderId="0" xfId="0" applyFont="1" applyFill="1" applyAlignment="1">
      <alignment horizontal="center"/>
    </xf>
    <xf numFmtId="0" fontId="13" fillId="0" borderId="0" xfId="0" applyFont="1" applyFill="1" applyAlignment="1">
      <alignment/>
    </xf>
    <xf numFmtId="0" fontId="44" fillId="0" borderId="19" xfId="0" applyNumberFormat="1" applyFont="1" applyFill="1" applyBorder="1" applyAlignment="1" applyProtection="1">
      <alignment horizontal="right" vertical="center" wrapText="1"/>
      <protection/>
    </xf>
    <xf numFmtId="0" fontId="10" fillId="0" borderId="31"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10" fillId="0" borderId="32" xfId="0" applyFont="1" applyFill="1" applyBorder="1" applyAlignment="1">
      <alignment horizontal="right" vertical="center" shrinkToFit="1"/>
    </xf>
    <xf numFmtId="4" fontId="10" fillId="0" borderId="32" xfId="0" applyNumberFormat="1" applyFont="1" applyFill="1" applyBorder="1" applyAlignment="1">
      <alignment horizontal="right" vertical="center" shrinkToFit="1"/>
    </xf>
    <xf numFmtId="0" fontId="10" fillId="0" borderId="10" xfId="0" applyFont="1" applyFill="1" applyBorder="1" applyAlignment="1">
      <alignment horizontal="right"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0" fillId="0" borderId="0" xfId="0" applyFill="1" applyBorder="1" applyAlignment="1">
      <alignment/>
    </xf>
    <xf numFmtId="0" fontId="4" fillId="0" borderId="0" xfId="0" applyFont="1" applyFill="1" applyAlignment="1">
      <alignment/>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48" fillId="0" borderId="33" xfId="0" applyFont="1" applyFill="1" applyBorder="1" applyAlignment="1">
      <alignment horizontal="left" vertical="center"/>
    </xf>
    <xf numFmtId="0" fontId="48" fillId="0"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44" fillId="0" borderId="0" xfId="0" applyFont="1" applyFill="1" applyAlignment="1">
      <alignment/>
    </xf>
    <xf numFmtId="0" fontId="44" fillId="0" borderId="0" xfId="0" applyFont="1" applyFill="1" applyAlignment="1">
      <alignment/>
    </xf>
    <xf numFmtId="0" fontId="4" fillId="0" borderId="0" xfId="67" applyFont="1" applyFill="1" applyAlignment="1">
      <alignment vertical="center"/>
      <protection/>
    </xf>
    <xf numFmtId="0" fontId="4" fillId="0" borderId="0" xfId="63" applyFont="1" applyFill="1" applyAlignment="1">
      <alignment horizontal="right" vertical="center"/>
      <protection/>
    </xf>
    <xf numFmtId="0" fontId="0" fillId="0" borderId="0" xfId="67" applyFont="1" applyFill="1" applyAlignment="1">
      <alignment vertical="center"/>
      <protection/>
    </xf>
    <xf numFmtId="0" fontId="4" fillId="0" borderId="0" xfId="63" applyFont="1" applyFill="1" applyBorder="1" applyAlignment="1">
      <alignment horizontal="right" vertical="center"/>
      <protection/>
    </xf>
    <xf numFmtId="4" fontId="10" fillId="0" borderId="30" xfId="0" applyNumberFormat="1" applyFont="1" applyFill="1" applyBorder="1" applyAlignment="1">
      <alignment horizontal="right" vertical="center"/>
    </xf>
    <xf numFmtId="0" fontId="10" fillId="0" borderId="30" xfId="0" applyFont="1" applyFill="1" applyBorder="1" applyAlignment="1">
      <alignment horizontal="right" vertical="center"/>
    </xf>
    <xf numFmtId="0" fontId="10" fillId="0" borderId="32" xfId="0" applyFont="1" applyFill="1" applyBorder="1" applyAlignment="1">
      <alignment horizontal="center" vertical="center" shrinkToFit="1"/>
    </xf>
    <xf numFmtId="0" fontId="6" fillId="0" borderId="0" xfId="67" applyFont="1" applyFill="1" applyBorder="1" applyAlignment="1">
      <alignment horizontal="left" vertical="center"/>
      <protection/>
    </xf>
    <xf numFmtId="0" fontId="41" fillId="0" borderId="14" xfId="69" applyFont="1" applyFill="1" applyBorder="1" applyAlignment="1" quotePrefix="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1">
      <selection activeCell="F33" sqref="F33"/>
    </sheetView>
  </sheetViews>
  <sheetFormatPr defaultColWidth="9.00390625" defaultRowHeight="14.25"/>
  <cols>
    <col min="1" max="1" width="30.50390625" style="253" customWidth="1"/>
    <col min="2" max="2" width="6.50390625" style="253" customWidth="1"/>
    <col min="3" max="3" width="11.00390625" style="253" customWidth="1"/>
    <col min="4" max="4" width="29.125" style="253" customWidth="1"/>
    <col min="5" max="5" width="7.625" style="253" customWidth="1"/>
    <col min="6" max="6" width="12.625" style="253" customWidth="1"/>
    <col min="7" max="16384" width="9.00390625" style="253" customWidth="1"/>
  </cols>
  <sheetData>
    <row r="1" spans="1:6" ht="22.5" customHeight="1">
      <c r="A1" s="196" t="s">
        <v>0</v>
      </c>
      <c r="B1" s="196"/>
      <c r="C1" s="196"/>
      <c r="D1" s="196"/>
      <c r="E1" s="196"/>
      <c r="F1" s="196"/>
    </row>
    <row r="2" spans="1:6" s="251" customFormat="1" ht="21" customHeight="1">
      <c r="A2" s="195"/>
      <c r="B2" s="195"/>
      <c r="C2" s="195"/>
      <c r="D2" s="195"/>
      <c r="E2" s="195"/>
      <c r="F2" s="211" t="s">
        <v>1</v>
      </c>
    </row>
    <row r="3" spans="1:6" s="251" customFormat="1" ht="21" customHeight="1">
      <c r="A3" s="197" t="s">
        <v>2</v>
      </c>
      <c r="B3" s="195"/>
      <c r="C3" s="198"/>
      <c r="D3" s="195"/>
      <c r="E3" s="195"/>
      <c r="F3" s="211" t="s">
        <v>3</v>
      </c>
    </row>
    <row r="4" spans="1:7" s="252" customFormat="1" ht="18" customHeight="1">
      <c r="A4" s="247" t="s">
        <v>4</v>
      </c>
      <c r="B4" s="248"/>
      <c r="C4" s="248"/>
      <c r="D4" s="248" t="s">
        <v>5</v>
      </c>
      <c r="E4" s="248"/>
      <c r="F4" s="248"/>
      <c r="G4" s="254"/>
    </row>
    <row r="5" spans="1:7" s="252" customFormat="1" ht="18" customHeight="1">
      <c r="A5" s="207" t="s">
        <v>6</v>
      </c>
      <c r="B5" s="208" t="s">
        <v>7</v>
      </c>
      <c r="C5" s="208" t="s">
        <v>8</v>
      </c>
      <c r="D5" s="208" t="s">
        <v>9</v>
      </c>
      <c r="E5" s="208" t="s">
        <v>7</v>
      </c>
      <c r="F5" s="208" t="s">
        <v>8</v>
      </c>
      <c r="G5" s="254"/>
    </row>
    <row r="6" spans="1:7" s="252" customFormat="1" ht="18" customHeight="1">
      <c r="A6" s="207" t="s">
        <v>10</v>
      </c>
      <c r="B6" s="208" t="s">
        <v>11</v>
      </c>
      <c r="C6" s="208" t="s">
        <v>12</v>
      </c>
      <c r="D6" s="208" t="s">
        <v>10</v>
      </c>
      <c r="E6" s="208" t="s">
        <v>11</v>
      </c>
      <c r="F6" s="208" t="s">
        <v>13</v>
      </c>
      <c r="G6" s="254"/>
    </row>
    <row r="7" spans="1:7" s="252" customFormat="1" ht="18" customHeight="1">
      <c r="A7" s="203" t="s">
        <v>14</v>
      </c>
      <c r="B7" s="208" t="s">
        <v>12</v>
      </c>
      <c r="C7" s="205">
        <v>6162667.05</v>
      </c>
      <c r="D7" s="204" t="s">
        <v>15</v>
      </c>
      <c r="E7" s="208">
        <v>31</v>
      </c>
      <c r="F7" s="205" t="s">
        <v>11</v>
      </c>
      <c r="G7" s="254"/>
    </row>
    <row r="8" spans="1:7" s="252" customFormat="1" ht="19.5" customHeight="1">
      <c r="A8" s="203" t="s">
        <v>16</v>
      </c>
      <c r="B8" s="208" t="s">
        <v>13</v>
      </c>
      <c r="C8" s="205" t="s">
        <v>11</v>
      </c>
      <c r="D8" s="204" t="s">
        <v>17</v>
      </c>
      <c r="E8" s="208">
        <v>32</v>
      </c>
      <c r="F8" s="205" t="s">
        <v>11</v>
      </c>
      <c r="G8" s="254"/>
    </row>
    <row r="9" spans="1:7" s="252" customFormat="1" ht="18" customHeight="1">
      <c r="A9" s="203" t="s">
        <v>18</v>
      </c>
      <c r="B9" s="208" t="s">
        <v>19</v>
      </c>
      <c r="C9" s="255" t="s">
        <v>11</v>
      </c>
      <c r="D9" s="204" t="s">
        <v>20</v>
      </c>
      <c r="E9" s="208">
        <v>33</v>
      </c>
      <c r="F9" s="205" t="s">
        <v>11</v>
      </c>
      <c r="G9" s="254"/>
    </row>
    <row r="10" spans="1:7" s="252" customFormat="1" ht="18" customHeight="1">
      <c r="A10" s="203" t="s">
        <v>21</v>
      </c>
      <c r="B10" s="208" t="s">
        <v>22</v>
      </c>
      <c r="C10" s="255" t="s">
        <v>11</v>
      </c>
      <c r="D10" s="204" t="s">
        <v>23</v>
      </c>
      <c r="E10" s="208">
        <v>34</v>
      </c>
      <c r="F10" s="205" t="s">
        <v>11</v>
      </c>
      <c r="G10" s="254"/>
    </row>
    <row r="11" spans="1:7" s="252" customFormat="1" ht="18" customHeight="1">
      <c r="A11" s="203" t="s">
        <v>24</v>
      </c>
      <c r="B11" s="208" t="s">
        <v>25</v>
      </c>
      <c r="C11" s="255" t="s">
        <v>11</v>
      </c>
      <c r="D11" s="204" t="s">
        <v>26</v>
      </c>
      <c r="E11" s="208">
        <v>35</v>
      </c>
      <c r="F11" s="205">
        <v>6218177.52</v>
      </c>
      <c r="G11" s="254"/>
    </row>
    <row r="12" spans="1:7" s="252" customFormat="1" ht="18" customHeight="1">
      <c r="A12" s="203" t="s">
        <v>27</v>
      </c>
      <c r="B12" s="208" t="s">
        <v>28</v>
      </c>
      <c r="C12" s="255" t="s">
        <v>11</v>
      </c>
      <c r="D12" s="204" t="s">
        <v>29</v>
      </c>
      <c r="E12" s="208">
        <v>36</v>
      </c>
      <c r="F12" s="205" t="s">
        <v>11</v>
      </c>
      <c r="G12" s="254"/>
    </row>
    <row r="13" spans="1:7" s="252" customFormat="1" ht="18" customHeight="1">
      <c r="A13" s="203" t="s">
        <v>30</v>
      </c>
      <c r="B13" s="208" t="s">
        <v>31</v>
      </c>
      <c r="C13" s="255" t="s">
        <v>11</v>
      </c>
      <c r="D13" s="204" t="s">
        <v>32</v>
      </c>
      <c r="E13" s="208">
        <v>37</v>
      </c>
      <c r="F13" s="205" t="s">
        <v>11</v>
      </c>
      <c r="G13" s="254"/>
    </row>
    <row r="14" spans="1:7" s="252" customFormat="1" ht="18" customHeight="1">
      <c r="A14" s="242" t="s">
        <v>33</v>
      </c>
      <c r="B14" s="208" t="s">
        <v>34</v>
      </c>
      <c r="C14" s="205">
        <v>1151280</v>
      </c>
      <c r="D14" s="204" t="s">
        <v>35</v>
      </c>
      <c r="E14" s="208">
        <v>38</v>
      </c>
      <c r="F14" s="205">
        <v>343927.36</v>
      </c>
      <c r="G14" s="254"/>
    </row>
    <row r="15" spans="1:7" s="252" customFormat="1" ht="18" customHeight="1">
      <c r="A15" s="203" t="s">
        <v>11</v>
      </c>
      <c r="B15" s="208" t="s">
        <v>36</v>
      </c>
      <c r="C15" s="256" t="s">
        <v>11</v>
      </c>
      <c r="D15" s="204" t="s">
        <v>37</v>
      </c>
      <c r="E15" s="208">
        <v>39</v>
      </c>
      <c r="F15" s="205">
        <v>255040.5</v>
      </c>
      <c r="G15" s="254"/>
    </row>
    <row r="16" spans="1:7" s="252" customFormat="1" ht="18" customHeight="1">
      <c r="A16" s="203" t="s">
        <v>11</v>
      </c>
      <c r="B16" s="208" t="s">
        <v>38</v>
      </c>
      <c r="C16" s="256" t="s">
        <v>11</v>
      </c>
      <c r="D16" s="204" t="s">
        <v>39</v>
      </c>
      <c r="E16" s="208">
        <v>40</v>
      </c>
      <c r="F16" s="205" t="s">
        <v>11</v>
      </c>
      <c r="G16" s="254"/>
    </row>
    <row r="17" spans="1:7" s="252" customFormat="1" ht="18" customHeight="1">
      <c r="A17" s="203" t="s">
        <v>11</v>
      </c>
      <c r="B17" s="208" t="s">
        <v>40</v>
      </c>
      <c r="C17" s="206" t="s">
        <v>11</v>
      </c>
      <c r="D17" s="204" t="s">
        <v>41</v>
      </c>
      <c r="E17" s="208">
        <v>41</v>
      </c>
      <c r="F17" s="205" t="s">
        <v>11</v>
      </c>
      <c r="G17" s="254"/>
    </row>
    <row r="18" spans="1:7" s="252" customFormat="1" ht="18" customHeight="1">
      <c r="A18" s="203" t="s">
        <v>11</v>
      </c>
      <c r="B18" s="208" t="s">
        <v>42</v>
      </c>
      <c r="C18" s="206" t="s">
        <v>11</v>
      </c>
      <c r="D18" s="204" t="s">
        <v>43</v>
      </c>
      <c r="E18" s="208">
        <v>42</v>
      </c>
      <c r="F18" s="205" t="s">
        <v>11</v>
      </c>
      <c r="G18" s="254"/>
    </row>
    <row r="19" spans="1:7" s="252" customFormat="1" ht="18" customHeight="1">
      <c r="A19" s="203" t="s">
        <v>11</v>
      </c>
      <c r="B19" s="208" t="s">
        <v>44</v>
      </c>
      <c r="C19" s="206" t="s">
        <v>11</v>
      </c>
      <c r="D19" s="204" t="s">
        <v>45</v>
      </c>
      <c r="E19" s="208">
        <v>43</v>
      </c>
      <c r="F19" s="205" t="s">
        <v>11</v>
      </c>
      <c r="G19" s="254"/>
    </row>
    <row r="20" spans="1:7" s="252" customFormat="1" ht="18" customHeight="1">
      <c r="A20" s="203" t="s">
        <v>11</v>
      </c>
      <c r="B20" s="208" t="s">
        <v>46</v>
      </c>
      <c r="C20" s="206" t="s">
        <v>11</v>
      </c>
      <c r="D20" s="204" t="s">
        <v>47</v>
      </c>
      <c r="E20" s="208">
        <v>44</v>
      </c>
      <c r="F20" s="205" t="s">
        <v>11</v>
      </c>
      <c r="G20" s="254"/>
    </row>
    <row r="21" spans="1:7" s="252" customFormat="1" ht="18" customHeight="1">
      <c r="A21" s="203" t="s">
        <v>11</v>
      </c>
      <c r="B21" s="208" t="s">
        <v>48</v>
      </c>
      <c r="C21" s="206" t="s">
        <v>11</v>
      </c>
      <c r="D21" s="204" t="s">
        <v>49</v>
      </c>
      <c r="E21" s="208">
        <v>45</v>
      </c>
      <c r="F21" s="205" t="s">
        <v>11</v>
      </c>
      <c r="G21" s="254"/>
    </row>
    <row r="22" spans="1:7" s="252" customFormat="1" ht="18" customHeight="1">
      <c r="A22" s="203" t="s">
        <v>11</v>
      </c>
      <c r="B22" s="208" t="s">
        <v>50</v>
      </c>
      <c r="C22" s="206" t="s">
        <v>11</v>
      </c>
      <c r="D22" s="204" t="s">
        <v>51</v>
      </c>
      <c r="E22" s="208">
        <v>46</v>
      </c>
      <c r="F22" s="205" t="s">
        <v>11</v>
      </c>
      <c r="G22" s="254"/>
    </row>
    <row r="23" spans="1:7" s="252" customFormat="1" ht="18" customHeight="1">
      <c r="A23" s="203" t="s">
        <v>11</v>
      </c>
      <c r="B23" s="208" t="s">
        <v>52</v>
      </c>
      <c r="C23" s="206" t="s">
        <v>11</v>
      </c>
      <c r="D23" s="204" t="s">
        <v>53</v>
      </c>
      <c r="E23" s="208">
        <v>47</v>
      </c>
      <c r="F23" s="205" t="s">
        <v>11</v>
      </c>
      <c r="G23" s="254"/>
    </row>
    <row r="24" spans="1:7" s="252" customFormat="1" ht="18" customHeight="1">
      <c r="A24" s="203" t="s">
        <v>11</v>
      </c>
      <c r="B24" s="208" t="s">
        <v>54</v>
      </c>
      <c r="C24" s="206" t="s">
        <v>11</v>
      </c>
      <c r="D24" s="204" t="s">
        <v>55</v>
      </c>
      <c r="E24" s="208">
        <v>48</v>
      </c>
      <c r="F24" s="205" t="s">
        <v>11</v>
      </c>
      <c r="G24" s="254"/>
    </row>
    <row r="25" spans="1:7" s="252" customFormat="1" ht="18" customHeight="1">
      <c r="A25" s="203" t="s">
        <v>11</v>
      </c>
      <c r="B25" s="208" t="s">
        <v>56</v>
      </c>
      <c r="C25" s="206" t="s">
        <v>11</v>
      </c>
      <c r="D25" s="204" t="s">
        <v>57</v>
      </c>
      <c r="E25" s="208">
        <v>49</v>
      </c>
      <c r="F25" s="205">
        <v>243282</v>
      </c>
      <c r="G25" s="254"/>
    </row>
    <row r="26" spans="1:7" s="252" customFormat="1" ht="18" customHeight="1">
      <c r="A26" s="203" t="s">
        <v>11</v>
      </c>
      <c r="B26" s="208" t="s">
        <v>58</v>
      </c>
      <c r="C26" s="206" t="s">
        <v>11</v>
      </c>
      <c r="D26" s="204" t="s">
        <v>59</v>
      </c>
      <c r="E26" s="208">
        <v>50</v>
      </c>
      <c r="F26" s="205" t="s">
        <v>11</v>
      </c>
      <c r="G26" s="254"/>
    </row>
    <row r="27" spans="1:7" s="252" customFormat="1" ht="18" customHeight="1">
      <c r="A27" s="203"/>
      <c r="B27" s="208" t="s">
        <v>60</v>
      </c>
      <c r="C27" s="206" t="s">
        <v>11</v>
      </c>
      <c r="D27" s="204" t="s">
        <v>61</v>
      </c>
      <c r="E27" s="208">
        <v>51</v>
      </c>
      <c r="F27" s="205" t="s">
        <v>11</v>
      </c>
      <c r="G27" s="254"/>
    </row>
    <row r="28" spans="1:7" s="252" customFormat="1" ht="18" customHeight="1">
      <c r="A28" s="203" t="s">
        <v>11</v>
      </c>
      <c r="B28" s="208" t="s">
        <v>62</v>
      </c>
      <c r="C28" s="206" t="s">
        <v>11</v>
      </c>
      <c r="D28" s="204" t="s">
        <v>63</v>
      </c>
      <c r="E28" s="208">
        <v>52</v>
      </c>
      <c r="F28" s="205" t="s">
        <v>11</v>
      </c>
      <c r="G28" s="254"/>
    </row>
    <row r="29" spans="1:7" s="252" customFormat="1" ht="18" customHeight="1">
      <c r="A29" s="203" t="s">
        <v>11</v>
      </c>
      <c r="B29" s="208" t="s">
        <v>64</v>
      </c>
      <c r="C29" s="206" t="s">
        <v>11</v>
      </c>
      <c r="D29" s="204" t="s">
        <v>65</v>
      </c>
      <c r="E29" s="208">
        <v>53</v>
      </c>
      <c r="F29" s="205" t="s">
        <v>11</v>
      </c>
      <c r="G29" s="254"/>
    </row>
    <row r="30" spans="1:7" s="252" customFormat="1" ht="18" customHeight="1">
      <c r="A30" s="203" t="s">
        <v>11</v>
      </c>
      <c r="B30" s="208" t="s">
        <v>66</v>
      </c>
      <c r="C30" s="206" t="s">
        <v>11</v>
      </c>
      <c r="D30" s="204" t="s">
        <v>67</v>
      </c>
      <c r="E30" s="208">
        <v>54</v>
      </c>
      <c r="F30" s="205" t="s">
        <v>11</v>
      </c>
      <c r="G30" s="254"/>
    </row>
    <row r="31" spans="1:7" s="252" customFormat="1" ht="18" customHeight="1">
      <c r="A31" s="203"/>
      <c r="B31" s="208" t="s">
        <v>68</v>
      </c>
      <c r="C31" s="206" t="s">
        <v>11</v>
      </c>
      <c r="D31" s="204" t="s">
        <v>69</v>
      </c>
      <c r="E31" s="208">
        <v>55</v>
      </c>
      <c r="F31" s="205" t="s">
        <v>11</v>
      </c>
      <c r="G31" s="254"/>
    </row>
    <row r="32" spans="1:7" s="252" customFormat="1" ht="18" customHeight="1">
      <c r="A32" s="203"/>
      <c r="B32" s="208" t="s">
        <v>70</v>
      </c>
      <c r="C32" s="206" t="s">
        <v>11</v>
      </c>
      <c r="D32" s="204" t="s">
        <v>71</v>
      </c>
      <c r="E32" s="208">
        <v>56</v>
      </c>
      <c r="F32" s="205" t="s">
        <v>11</v>
      </c>
      <c r="G32" s="254"/>
    </row>
    <row r="33" spans="1:7" s="252" customFormat="1" ht="18" customHeight="1">
      <c r="A33" s="207" t="s">
        <v>72</v>
      </c>
      <c r="B33" s="208" t="s">
        <v>73</v>
      </c>
      <c r="C33" s="205">
        <v>7313947.05</v>
      </c>
      <c r="D33" s="208" t="s">
        <v>74</v>
      </c>
      <c r="E33" s="208">
        <v>57</v>
      </c>
      <c r="F33" s="205">
        <v>7060427.38</v>
      </c>
      <c r="G33" s="254"/>
    </row>
    <row r="34" spans="1:7" s="252" customFormat="1" ht="18" customHeight="1">
      <c r="A34" s="222" t="s">
        <v>75</v>
      </c>
      <c r="B34" s="257" t="s">
        <v>76</v>
      </c>
      <c r="C34" s="225" t="s">
        <v>11</v>
      </c>
      <c r="D34" s="223" t="s">
        <v>77</v>
      </c>
      <c r="E34" s="257">
        <v>58</v>
      </c>
      <c r="F34" s="205" t="s">
        <v>11</v>
      </c>
      <c r="G34" s="254"/>
    </row>
    <row r="35" spans="1:7" s="252" customFormat="1" ht="18" customHeight="1">
      <c r="A35" s="137" t="s">
        <v>78</v>
      </c>
      <c r="B35" s="132" t="s">
        <v>79</v>
      </c>
      <c r="C35" s="178">
        <v>196494.03</v>
      </c>
      <c r="D35" s="137" t="s">
        <v>80</v>
      </c>
      <c r="E35" s="132">
        <v>59</v>
      </c>
      <c r="F35" s="178">
        <v>450013.7</v>
      </c>
      <c r="G35" s="254"/>
    </row>
    <row r="36" spans="1:7" s="252" customFormat="1" ht="18" customHeight="1">
      <c r="A36" s="132" t="s">
        <v>81</v>
      </c>
      <c r="B36" s="132" t="s">
        <v>82</v>
      </c>
      <c r="C36" s="178">
        <v>7510441.08</v>
      </c>
      <c r="D36" s="132" t="s">
        <v>81</v>
      </c>
      <c r="E36" s="132">
        <v>60</v>
      </c>
      <c r="F36" s="178">
        <v>7510441.08</v>
      </c>
      <c r="G36" s="254"/>
    </row>
    <row r="37" spans="1:6" ht="21.75" customHeight="1">
      <c r="A37" s="258" t="s">
        <v>83</v>
      </c>
      <c r="B37" s="258"/>
      <c r="C37" s="258"/>
      <c r="D37" s="258"/>
      <c r="E37" s="258"/>
      <c r="F37" s="258"/>
    </row>
    <row r="38" spans="1:6" ht="21.75" customHeight="1">
      <c r="A38" s="258" t="s">
        <v>84</v>
      </c>
      <c r="B38" s="258"/>
      <c r="C38" s="258"/>
      <c r="D38" s="258"/>
      <c r="E38" s="258"/>
      <c r="F38" s="25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G10" sqref="G10"/>
    </sheetView>
  </sheetViews>
  <sheetFormatPr defaultColWidth="9.00390625" defaultRowHeight="14.25" customHeight="1"/>
  <cols>
    <col min="1" max="1" width="33.875" style="145" customWidth="1"/>
    <col min="2" max="2" width="10.625" style="145" customWidth="1"/>
    <col min="3" max="5" width="19.50390625" style="145" customWidth="1"/>
    <col min="6" max="7" width="9.00390625" style="3" customWidth="1"/>
    <col min="8" max="8" width="18.875" style="3" customWidth="1"/>
    <col min="9" max="16384" width="9.00390625" style="3" customWidth="1"/>
  </cols>
  <sheetData>
    <row r="1" spans="1:5" ht="26.25" customHeight="1">
      <c r="A1" s="146" t="s">
        <v>378</v>
      </c>
      <c r="B1" s="146"/>
      <c r="C1" s="146"/>
      <c r="D1" s="146"/>
      <c r="E1" s="146"/>
    </row>
    <row r="2" spans="1:5" ht="18.75" customHeight="1">
      <c r="A2" s="147"/>
      <c r="B2" s="147"/>
      <c r="C2" s="147"/>
      <c r="D2" s="147"/>
      <c r="E2" s="148" t="s">
        <v>379</v>
      </c>
    </row>
    <row r="3" spans="1:5" s="143" customFormat="1" ht="18.75" customHeight="1">
      <c r="A3" s="149" t="s">
        <v>2</v>
      </c>
      <c r="B3" s="147"/>
      <c r="C3" s="147"/>
      <c r="D3" s="147"/>
      <c r="E3" s="148" t="s">
        <v>173</v>
      </c>
    </row>
    <row r="4" spans="1:5" s="143" customFormat="1" ht="18.75" customHeight="1">
      <c r="A4" s="150" t="s">
        <v>380</v>
      </c>
      <c r="B4" s="150" t="s">
        <v>7</v>
      </c>
      <c r="C4" s="150" t="s">
        <v>381</v>
      </c>
      <c r="D4" s="150" t="s">
        <v>382</v>
      </c>
      <c r="E4" s="150" t="s">
        <v>383</v>
      </c>
    </row>
    <row r="5" spans="1:5" s="144" customFormat="1" ht="18.75" customHeight="1">
      <c r="A5" s="150" t="s">
        <v>384</v>
      </c>
      <c r="B5" s="150" t="s">
        <v>11</v>
      </c>
      <c r="C5" s="150" t="s">
        <v>12</v>
      </c>
      <c r="D5" s="150">
        <v>2</v>
      </c>
      <c r="E5" s="150">
        <v>3</v>
      </c>
    </row>
    <row r="6" spans="1:5" s="144" customFormat="1" ht="18.75" customHeight="1">
      <c r="A6" s="151" t="s">
        <v>385</v>
      </c>
      <c r="B6" s="150">
        <v>1</v>
      </c>
      <c r="C6" s="150" t="s">
        <v>386</v>
      </c>
      <c r="D6" s="150" t="s">
        <v>386</v>
      </c>
      <c r="E6" s="150" t="s">
        <v>386</v>
      </c>
    </row>
    <row r="7" spans="1:5" s="144" customFormat="1" ht="26.25" customHeight="1">
      <c r="A7" s="152" t="s">
        <v>387</v>
      </c>
      <c r="B7" s="150">
        <v>2</v>
      </c>
      <c r="C7" s="153"/>
      <c r="D7" s="153"/>
      <c r="E7" s="150"/>
    </row>
    <row r="8" spans="1:5" s="144" customFormat="1" ht="26.25" customHeight="1">
      <c r="A8" s="152" t="s">
        <v>388</v>
      </c>
      <c r="B8" s="150">
        <v>3</v>
      </c>
      <c r="C8" s="153"/>
      <c r="D8" s="153"/>
      <c r="E8" s="150"/>
    </row>
    <row r="9" spans="1:5" s="144" customFormat="1" ht="26.25" customHeight="1">
      <c r="A9" s="152" t="s">
        <v>389</v>
      </c>
      <c r="B9" s="150">
        <v>4</v>
      </c>
      <c r="C9" s="153"/>
      <c r="D9" s="153"/>
      <c r="E9" s="150"/>
    </row>
    <row r="10" spans="1:5" s="144" customFormat="1" ht="26.25" customHeight="1">
      <c r="A10" s="152" t="s">
        <v>390</v>
      </c>
      <c r="B10" s="150">
        <v>5</v>
      </c>
      <c r="C10" s="153"/>
      <c r="D10" s="153"/>
      <c r="E10" s="150"/>
    </row>
    <row r="11" spans="1:5" s="144" customFormat="1" ht="26.25" customHeight="1">
      <c r="A11" s="152" t="s">
        <v>391</v>
      </c>
      <c r="B11" s="150">
        <v>6</v>
      </c>
      <c r="C11" s="153"/>
      <c r="D11" s="153"/>
      <c r="E11" s="150"/>
    </row>
    <row r="12" spans="1:5" s="144" customFormat="1" ht="26.25" customHeight="1">
      <c r="A12" s="152" t="s">
        <v>392</v>
      </c>
      <c r="B12" s="150">
        <v>7</v>
      </c>
      <c r="C12" s="153"/>
      <c r="D12" s="153"/>
      <c r="E12" s="150"/>
    </row>
    <row r="13" spans="1:5" s="144" customFormat="1" ht="15">
      <c r="A13" s="152" t="s">
        <v>393</v>
      </c>
      <c r="B13" s="150">
        <v>8</v>
      </c>
      <c r="C13" s="150" t="s">
        <v>386</v>
      </c>
      <c r="D13" s="150" t="s">
        <v>386</v>
      </c>
      <c r="E13" s="153"/>
    </row>
    <row r="14" spans="1:5" s="144" customFormat="1" ht="15">
      <c r="A14" s="152" t="s">
        <v>394</v>
      </c>
      <c r="B14" s="150">
        <v>9</v>
      </c>
      <c r="C14" s="150" t="s">
        <v>386</v>
      </c>
      <c r="D14" s="150" t="s">
        <v>386</v>
      </c>
      <c r="E14" s="153"/>
    </row>
    <row r="15" spans="1:5" s="144" customFormat="1" ht="15">
      <c r="A15" s="152" t="s">
        <v>395</v>
      </c>
      <c r="B15" s="150">
        <v>10</v>
      </c>
      <c r="C15" s="150" t="s">
        <v>386</v>
      </c>
      <c r="D15" s="150" t="s">
        <v>386</v>
      </c>
      <c r="E15" s="153"/>
    </row>
    <row r="16" spans="1:5" s="144" customFormat="1" ht="15">
      <c r="A16" s="152" t="s">
        <v>396</v>
      </c>
      <c r="B16" s="150">
        <v>11</v>
      </c>
      <c r="C16" s="150" t="s">
        <v>386</v>
      </c>
      <c r="D16" s="150" t="s">
        <v>386</v>
      </c>
      <c r="E16" s="150"/>
    </row>
    <row r="17" spans="1:5" s="144" customFormat="1" ht="15">
      <c r="A17" s="152" t="s">
        <v>397</v>
      </c>
      <c r="B17" s="150">
        <v>12</v>
      </c>
      <c r="C17" s="150" t="s">
        <v>386</v>
      </c>
      <c r="D17" s="150" t="s">
        <v>386</v>
      </c>
      <c r="E17" s="153"/>
    </row>
    <row r="18" spans="1:5" s="144" customFormat="1" ht="15">
      <c r="A18" s="152" t="s">
        <v>398</v>
      </c>
      <c r="B18" s="150">
        <v>13</v>
      </c>
      <c r="C18" s="150" t="s">
        <v>386</v>
      </c>
      <c r="D18" s="150" t="s">
        <v>386</v>
      </c>
      <c r="E18" s="153"/>
    </row>
    <row r="19" spans="1:5" s="144" customFormat="1" ht="15">
      <c r="A19" s="152" t="s">
        <v>399</v>
      </c>
      <c r="B19" s="150">
        <v>14</v>
      </c>
      <c r="C19" s="150" t="s">
        <v>386</v>
      </c>
      <c r="D19" s="150" t="s">
        <v>386</v>
      </c>
      <c r="E19" s="153"/>
    </row>
    <row r="20" spans="1:5" s="144" customFormat="1" ht="15">
      <c r="A20" s="152" t="s">
        <v>400</v>
      </c>
      <c r="B20" s="150">
        <v>15</v>
      </c>
      <c r="C20" s="150" t="s">
        <v>386</v>
      </c>
      <c r="D20" s="150" t="s">
        <v>386</v>
      </c>
      <c r="E20" s="153"/>
    </row>
    <row r="21" spans="1:5" s="144" customFormat="1" ht="15">
      <c r="A21" s="152" t="s">
        <v>401</v>
      </c>
      <c r="B21" s="150">
        <v>16</v>
      </c>
      <c r="C21" s="150" t="s">
        <v>386</v>
      </c>
      <c r="D21" s="150" t="s">
        <v>386</v>
      </c>
      <c r="E21" s="153"/>
    </row>
    <row r="22" spans="1:5" s="144" customFormat="1" ht="15">
      <c r="A22" s="152" t="s">
        <v>402</v>
      </c>
      <c r="B22" s="150">
        <v>17</v>
      </c>
      <c r="C22" s="150" t="s">
        <v>386</v>
      </c>
      <c r="D22" s="150" t="s">
        <v>386</v>
      </c>
      <c r="E22" s="153"/>
    </row>
    <row r="23" spans="1:8" s="144" customFormat="1" ht="15">
      <c r="A23" s="152" t="s">
        <v>403</v>
      </c>
      <c r="B23" s="150">
        <v>18</v>
      </c>
      <c r="C23" s="150" t="s">
        <v>386</v>
      </c>
      <c r="D23" s="150" t="s">
        <v>386</v>
      </c>
      <c r="E23" s="153"/>
      <c r="H23" s="154"/>
    </row>
    <row r="24" spans="1:5" s="144" customFormat="1" ht="15">
      <c r="A24" s="152" t="s">
        <v>404</v>
      </c>
      <c r="B24" s="150">
        <v>19</v>
      </c>
      <c r="C24" s="150" t="s">
        <v>386</v>
      </c>
      <c r="D24" s="150" t="s">
        <v>386</v>
      </c>
      <c r="E24" s="153"/>
    </row>
    <row r="25" spans="1:5" s="144" customFormat="1" ht="15">
      <c r="A25" s="152" t="s">
        <v>405</v>
      </c>
      <c r="B25" s="150">
        <v>20</v>
      </c>
      <c r="C25" s="150" t="s">
        <v>386</v>
      </c>
      <c r="D25" s="150" t="s">
        <v>386</v>
      </c>
      <c r="E25" s="153"/>
    </row>
    <row r="26" spans="1:5" s="144" customFormat="1" ht="15">
      <c r="A26" s="152" t="s">
        <v>406</v>
      </c>
      <c r="B26" s="150">
        <v>21</v>
      </c>
      <c r="C26" s="150" t="s">
        <v>386</v>
      </c>
      <c r="D26" s="150" t="s">
        <v>386</v>
      </c>
      <c r="E26" s="153"/>
    </row>
    <row r="27" spans="1:5" ht="18.75" customHeight="1">
      <c r="A27" s="151" t="s">
        <v>407</v>
      </c>
      <c r="B27" s="150">
        <v>22</v>
      </c>
      <c r="C27" s="150" t="s">
        <v>386</v>
      </c>
      <c r="D27" s="150" t="s">
        <v>386</v>
      </c>
      <c r="E27" s="155"/>
    </row>
    <row r="28" spans="1:5" ht="18.75" customHeight="1">
      <c r="A28" s="152" t="s">
        <v>408</v>
      </c>
      <c r="B28" s="150">
        <v>23</v>
      </c>
      <c r="C28" s="150" t="s">
        <v>386</v>
      </c>
      <c r="D28" s="150" t="s">
        <v>386</v>
      </c>
      <c r="E28" s="155"/>
    </row>
    <row r="29" spans="1:5" ht="18.75" customHeight="1">
      <c r="A29" s="152" t="s">
        <v>409</v>
      </c>
      <c r="B29" s="150">
        <v>24</v>
      </c>
      <c r="C29" s="150" t="s">
        <v>386</v>
      </c>
      <c r="D29" s="150" t="s">
        <v>386</v>
      </c>
      <c r="E29" s="155"/>
    </row>
    <row r="30" spans="1:5" ht="41.25" customHeight="1">
      <c r="A30" s="156" t="s">
        <v>410</v>
      </c>
      <c r="B30" s="156" t="s">
        <v>11</v>
      </c>
      <c r="C30" s="156" t="s">
        <v>11</v>
      </c>
      <c r="D30" s="156"/>
      <c r="E30" s="156"/>
    </row>
    <row r="31" spans="1:5" ht="40.5" customHeight="1">
      <c r="A31" s="157" t="s">
        <v>411</v>
      </c>
      <c r="B31" s="157" t="s">
        <v>11</v>
      </c>
      <c r="C31" s="157" t="s">
        <v>11</v>
      </c>
      <c r="D31" s="157"/>
      <c r="E31" s="157"/>
    </row>
    <row r="32" spans="1:5" ht="22.5" customHeight="1">
      <c r="A32" s="158" t="s">
        <v>412</v>
      </c>
      <c r="B32" s="159"/>
      <c r="C32" s="159"/>
      <c r="D32" s="159"/>
      <c r="E32" s="159"/>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L7" sqref="L7"/>
    </sheetView>
  </sheetViews>
  <sheetFormatPr defaultColWidth="9.00390625" defaultRowHeight="14.25"/>
  <cols>
    <col min="1" max="1" width="6.25390625" style="127" customWidth="1"/>
    <col min="2" max="2" width="5.125" style="127" customWidth="1"/>
    <col min="3" max="3" width="14.875" style="127" customWidth="1"/>
    <col min="4" max="4" width="12.625" style="127" customWidth="1"/>
    <col min="5" max="6" width="14.875" style="127" customWidth="1"/>
    <col min="7" max="7" width="5.125" style="127" customWidth="1"/>
    <col min="8" max="8" width="22.50390625" style="127" customWidth="1"/>
    <col min="9" max="9" width="14.875" style="127" customWidth="1"/>
    <col min="10" max="10" width="18.25390625" style="127" customWidth="1"/>
    <col min="11" max="11" width="8.875" style="127" customWidth="1"/>
    <col min="12" max="12" width="11.50390625" style="127" customWidth="1"/>
    <col min="13" max="13" width="11.25390625" style="127" customWidth="1"/>
    <col min="14" max="16384" width="9.00390625" style="127" customWidth="1"/>
  </cols>
  <sheetData>
    <row r="1" spans="1:13" s="125" customFormat="1" ht="36" customHeight="1">
      <c r="A1" s="128" t="s">
        <v>413</v>
      </c>
      <c r="B1" s="128"/>
      <c r="C1" s="128"/>
      <c r="D1" s="128"/>
      <c r="E1" s="128"/>
      <c r="F1" s="128"/>
      <c r="G1" s="128"/>
      <c r="H1" s="128"/>
      <c r="I1" s="128"/>
      <c r="J1" s="128"/>
      <c r="K1" s="128"/>
      <c r="L1" s="128"/>
      <c r="M1" s="128"/>
    </row>
    <row r="2" spans="1:13" s="125" customFormat="1" ht="18" customHeight="1">
      <c r="A2" s="129"/>
      <c r="B2" s="129"/>
      <c r="C2" s="129"/>
      <c r="D2" s="129"/>
      <c r="E2" s="129"/>
      <c r="F2" s="129"/>
      <c r="G2" s="129"/>
      <c r="M2" s="140" t="s">
        <v>414</v>
      </c>
    </row>
    <row r="3" spans="1:13" s="125" customFormat="1" ht="18" customHeight="1">
      <c r="A3" s="130" t="s">
        <v>2</v>
      </c>
      <c r="B3" s="129"/>
      <c r="C3" s="129"/>
      <c r="D3" s="131"/>
      <c r="E3" s="129"/>
      <c r="F3" s="129"/>
      <c r="G3" s="129"/>
      <c r="M3" s="140" t="s">
        <v>3</v>
      </c>
    </row>
    <row r="4" spans="1:13" s="125" customFormat="1" ht="24" customHeight="1">
      <c r="A4" s="132" t="s">
        <v>6</v>
      </c>
      <c r="B4" s="132" t="s">
        <v>7</v>
      </c>
      <c r="C4" s="132" t="s">
        <v>415</v>
      </c>
      <c r="D4" s="132" t="s">
        <v>416</v>
      </c>
      <c r="E4" s="133" t="s">
        <v>417</v>
      </c>
      <c r="F4" s="133"/>
      <c r="G4" s="133"/>
      <c r="H4" s="133"/>
      <c r="I4" s="133"/>
      <c r="J4" s="132" t="s">
        <v>418</v>
      </c>
      <c r="K4" s="132" t="s">
        <v>419</v>
      </c>
      <c r="L4" s="132" t="s">
        <v>420</v>
      </c>
      <c r="M4" s="132" t="s">
        <v>421</v>
      </c>
    </row>
    <row r="5" spans="1:13" s="125" customFormat="1" ht="24" customHeight="1">
      <c r="A5" s="132"/>
      <c r="B5" s="132"/>
      <c r="C5" s="132"/>
      <c r="D5" s="132"/>
      <c r="E5" s="133" t="s">
        <v>95</v>
      </c>
      <c r="F5" s="133" t="s">
        <v>422</v>
      </c>
      <c r="G5" s="133" t="s">
        <v>423</v>
      </c>
      <c r="H5" s="133" t="s">
        <v>424</v>
      </c>
      <c r="I5" s="141" t="s">
        <v>425</v>
      </c>
      <c r="J5" s="132"/>
      <c r="K5" s="132"/>
      <c r="L5" s="132"/>
      <c r="M5" s="132"/>
    </row>
    <row r="6" spans="1:13" s="125" customFormat="1" ht="24" customHeight="1">
      <c r="A6" s="134" t="s">
        <v>10</v>
      </c>
      <c r="B6" s="135"/>
      <c r="C6" s="136">
        <v>1</v>
      </c>
      <c r="D6" s="136">
        <v>2</v>
      </c>
      <c r="E6" s="136">
        <v>3</v>
      </c>
      <c r="F6" s="136">
        <v>4</v>
      </c>
      <c r="G6" s="136">
        <v>5</v>
      </c>
      <c r="H6" s="136">
        <v>6</v>
      </c>
      <c r="I6" s="136">
        <v>7</v>
      </c>
      <c r="J6" s="136">
        <v>8</v>
      </c>
      <c r="K6" s="136">
        <v>9</v>
      </c>
      <c r="L6" s="136">
        <v>10</v>
      </c>
      <c r="M6" s="136">
        <v>11</v>
      </c>
    </row>
    <row r="7" spans="1:13" s="125" customFormat="1" ht="46.5" customHeight="1">
      <c r="A7" s="137" t="s">
        <v>100</v>
      </c>
      <c r="B7" s="132">
        <v>1</v>
      </c>
      <c r="C7" s="138">
        <v>9290492.29</v>
      </c>
      <c r="D7" s="138">
        <v>526962.65</v>
      </c>
      <c r="E7" s="138">
        <v>8752229.64</v>
      </c>
      <c r="F7" s="138">
        <v>6317988.77</v>
      </c>
      <c r="G7" s="138"/>
      <c r="H7" s="138"/>
      <c r="I7" s="138">
        <v>2434240.87</v>
      </c>
      <c r="J7" s="142"/>
      <c r="K7" s="142"/>
      <c r="L7" s="138">
        <v>11300</v>
      </c>
      <c r="M7" s="142"/>
    </row>
    <row r="8" spans="1:13" s="125" customFormat="1" ht="78" customHeight="1">
      <c r="A8" s="139" t="s">
        <v>426</v>
      </c>
      <c r="B8" s="139"/>
      <c r="C8" s="139"/>
      <c r="D8" s="139"/>
      <c r="E8" s="139"/>
      <c r="F8" s="139"/>
      <c r="G8" s="139"/>
      <c r="H8" s="139"/>
      <c r="I8" s="139"/>
      <c r="J8" s="139"/>
      <c r="K8" s="139"/>
      <c r="L8" s="139"/>
      <c r="M8" s="139"/>
    </row>
    <row r="9" s="126" customFormat="1" ht="26.25" customHeight="1"/>
    <row r="10" s="126" customFormat="1" ht="26.25" customHeight="1"/>
    <row r="11" s="126" customFormat="1" ht="26.25" customHeight="1"/>
    <row r="12" s="126" customFormat="1" ht="26.25" customHeight="1"/>
    <row r="13" s="126" customFormat="1" ht="26.25" customHeight="1"/>
    <row r="14" s="126" customFormat="1" ht="26.25" customHeight="1"/>
    <row r="15" s="126" customFormat="1" ht="26.25" customHeight="1"/>
    <row r="16" s="126" customFormat="1" ht="26.25" customHeight="1"/>
    <row r="17" s="126" customFormat="1" ht="26.25" customHeight="1"/>
    <row r="18" s="126" customFormat="1" ht="26.25" customHeight="1"/>
    <row r="19" s="126" customFormat="1" ht="26.25" customHeight="1"/>
    <row r="20" s="126" customFormat="1" ht="26.25" customHeight="1"/>
    <row r="21" s="126" customFormat="1" ht="26.25" customHeight="1"/>
    <row r="22" s="126" customFormat="1" ht="26.25" customHeight="1"/>
    <row r="23" s="126" customFormat="1" ht="26.25" customHeight="1"/>
    <row r="24" s="126" customFormat="1" ht="26.25" customHeight="1"/>
    <row r="25" s="126" customFormat="1" ht="26.25" customHeight="1"/>
    <row r="26" s="126" customFormat="1" ht="26.25" customHeight="1"/>
    <row r="27" s="126" customFormat="1" ht="26.25" customHeight="1"/>
    <row r="28" s="126" customFormat="1" ht="26.25" customHeight="1"/>
    <row r="29" s="126" customFormat="1" ht="26.25" customHeight="1"/>
    <row r="30" s="126" customFormat="1" ht="26.25" customHeight="1"/>
    <row r="31" s="126" customFormat="1" ht="26.25" customHeight="1"/>
    <row r="32" s="126" customFormat="1" ht="26.25" customHeight="1"/>
    <row r="33" s="126" customFormat="1" ht="26.25" customHeight="1"/>
    <row r="34" s="126" customFormat="1" ht="26.25" customHeight="1"/>
    <row r="35" s="126" customFormat="1" ht="26.25" customHeight="1"/>
    <row r="36" s="126" customFormat="1" ht="26.25" customHeight="1"/>
    <row r="37" s="126" customFormat="1" ht="26.25" customHeight="1"/>
    <row r="38" s="126" customFormat="1" ht="26.25" customHeight="1"/>
    <row r="39" s="126" customFormat="1" ht="26.25" customHeight="1"/>
    <row r="40" s="126" customFormat="1" ht="26.25" customHeight="1"/>
    <row r="41" s="126" customFormat="1" ht="26.25" customHeight="1"/>
    <row r="42" s="126" customFormat="1" ht="26.25" customHeight="1"/>
    <row r="43" s="126" customFormat="1" ht="26.25" customHeight="1"/>
    <row r="44" s="126" customFormat="1" ht="26.25" customHeight="1"/>
    <row r="45" s="126" customFormat="1" ht="26.25" customHeight="1"/>
    <row r="46" s="126" customFormat="1" ht="26.25" customHeight="1"/>
    <row r="47" s="126" customFormat="1" ht="26.25" customHeight="1"/>
    <row r="48" s="126" customFormat="1" ht="26.25" customHeight="1"/>
    <row r="49" s="126" customFormat="1" ht="26.25" customHeight="1"/>
    <row r="50" s="126" customFormat="1" ht="26.25" customHeight="1"/>
    <row r="51" s="126" customFormat="1" ht="26.25" customHeight="1"/>
    <row r="52" s="126" customFormat="1" ht="26.25" customHeight="1"/>
    <row r="53" s="126" customFormat="1" ht="26.25" customHeight="1"/>
    <row r="54" s="126" customFormat="1" ht="26.25" customHeight="1"/>
    <row r="55" s="126" customFormat="1" ht="26.25" customHeight="1"/>
    <row r="56" s="126" customFormat="1" ht="26.25" customHeight="1"/>
    <row r="57" s="126" customFormat="1" ht="26.25" customHeight="1"/>
    <row r="58" s="126" customFormat="1" ht="26.25" customHeight="1"/>
    <row r="59" s="126" customFormat="1" ht="26.25" customHeight="1"/>
    <row r="60" s="126" customFormat="1" ht="26.25" customHeight="1"/>
    <row r="61" s="126" customFormat="1" ht="26.25" customHeight="1"/>
    <row r="62" s="126" customFormat="1" ht="26.25" customHeight="1"/>
    <row r="63" s="126" customFormat="1" ht="26.25" customHeight="1"/>
    <row r="64" s="126" customFormat="1" ht="26.25" customHeight="1"/>
    <row r="65" s="126" customFormat="1" ht="26.25" customHeight="1"/>
    <row r="66" s="126" customFormat="1" ht="26.25" customHeight="1"/>
    <row r="67" s="126" customFormat="1" ht="26.25" customHeight="1"/>
    <row r="68" s="126" customFormat="1" ht="26.25" customHeight="1"/>
    <row r="69" s="126" customFormat="1" ht="26.25" customHeight="1"/>
    <row r="70" s="126" customFormat="1" ht="26.25" customHeight="1"/>
    <row r="71" s="126" customFormat="1" ht="26.25" customHeight="1"/>
    <row r="72" s="126" customFormat="1" ht="26.25" customHeight="1"/>
    <row r="73" s="126" customFormat="1" ht="26.25" customHeight="1"/>
    <row r="74" s="126" customFormat="1" ht="26.25" customHeight="1"/>
    <row r="75" s="126" customFormat="1" ht="26.25" customHeight="1"/>
    <row r="76" s="126" customFormat="1" ht="26.25" customHeight="1"/>
    <row r="77" s="126" customFormat="1" ht="26.25" customHeight="1"/>
    <row r="78" s="126" customFormat="1" ht="26.25" customHeight="1"/>
    <row r="79" s="126" customFormat="1" ht="26.25" customHeight="1"/>
    <row r="80" s="126" customFormat="1" ht="26.25" customHeight="1"/>
    <row r="81" s="126" customFormat="1" ht="26.25" customHeight="1"/>
    <row r="82" s="126" customFormat="1" ht="26.25" customHeight="1"/>
    <row r="83" s="126" customFormat="1" ht="26.25" customHeight="1"/>
    <row r="84" s="126" customFormat="1" ht="26.25" customHeight="1"/>
    <row r="85" s="126" customFormat="1" ht="26.25" customHeight="1"/>
    <row r="86" s="126" customFormat="1" ht="26.25" customHeight="1"/>
    <row r="87" s="126" customFormat="1" ht="26.25" customHeight="1"/>
    <row r="88" s="126" customFormat="1" ht="26.25" customHeight="1"/>
    <row r="89" s="126" customFormat="1" ht="26.25" customHeight="1"/>
    <row r="90" s="126" customFormat="1" ht="26.25" customHeight="1"/>
    <row r="91" s="126" customFormat="1" ht="26.25" customHeight="1"/>
    <row r="92" s="126" customFormat="1" ht="26.25" customHeight="1"/>
    <row r="93" s="126" customFormat="1" ht="26.25" customHeight="1"/>
    <row r="94" s="126" customFormat="1" ht="26.25" customHeight="1"/>
    <row r="95" s="126" customFormat="1" ht="26.25" customHeight="1"/>
    <row r="96" s="126" customFormat="1" ht="26.25" customHeight="1"/>
    <row r="97" s="126" customFormat="1" ht="26.25" customHeight="1"/>
    <row r="98" s="126" customFormat="1" ht="26.25" customHeight="1"/>
    <row r="99" s="126" customFormat="1" ht="26.25" customHeight="1"/>
    <row r="100" s="126" customFormat="1" ht="26.25" customHeight="1"/>
    <row r="101" s="126" customFormat="1" ht="26.25" customHeight="1"/>
    <row r="102" s="126" customFormat="1" ht="26.25" customHeight="1"/>
    <row r="103" s="126" customFormat="1" ht="26.25" customHeight="1"/>
    <row r="104" s="126" customFormat="1" ht="26.25" customHeight="1"/>
    <row r="105" s="126" customFormat="1" ht="26.25" customHeight="1"/>
    <row r="106" s="126" customFormat="1" ht="26.25" customHeight="1"/>
    <row r="107" s="126" customFormat="1" ht="26.25" customHeight="1"/>
    <row r="108" s="126" customFormat="1" ht="26.25" customHeight="1"/>
    <row r="109" s="126" customFormat="1" ht="26.25" customHeight="1"/>
    <row r="110" s="126" customFormat="1" ht="26.25" customHeight="1"/>
    <row r="111" s="126" customFormat="1" ht="26.25" customHeight="1"/>
    <row r="112" s="126" customFormat="1" ht="26.25" customHeight="1"/>
    <row r="113" s="126" customFormat="1" ht="26.25" customHeight="1"/>
    <row r="114" s="126" customFormat="1" ht="26.25" customHeight="1"/>
    <row r="115" s="126" customFormat="1" ht="26.25" customHeight="1"/>
    <row r="116" s="126" customFormat="1" ht="26.25" customHeight="1"/>
    <row r="117" s="126" customFormat="1" ht="26.25" customHeight="1"/>
    <row r="118" s="126" customFormat="1" ht="26.25" customHeight="1"/>
    <row r="119" s="126" customFormat="1" ht="26.25" customHeight="1"/>
    <row r="120" s="126" customFormat="1" ht="26.25" customHeight="1"/>
    <row r="121" s="126" customFormat="1" ht="26.25" customHeight="1"/>
    <row r="122" s="126" customFormat="1" ht="26.25" customHeight="1"/>
    <row r="123" s="126" customFormat="1" ht="26.25" customHeight="1"/>
    <row r="124" s="126" customFormat="1" ht="26.25" customHeight="1"/>
    <row r="125" s="126" customFormat="1" ht="26.25" customHeight="1"/>
    <row r="126" s="126" customFormat="1" ht="26.25" customHeight="1"/>
    <row r="127" s="126" customFormat="1" ht="26.25" customHeight="1"/>
    <row r="128" s="126" customFormat="1" ht="26.25" customHeight="1"/>
    <row r="129" s="126" customFormat="1" ht="26.25" customHeight="1"/>
    <row r="130" s="126" customFormat="1" ht="26.25" customHeight="1"/>
    <row r="131" s="126" customFormat="1" ht="26.25" customHeight="1"/>
    <row r="132" s="126" customFormat="1" ht="26.25" customHeight="1"/>
    <row r="133" s="126" customFormat="1" ht="26.25" customHeight="1"/>
    <row r="134" s="126" customFormat="1" ht="26.25" customHeight="1"/>
    <row r="135" s="126" customFormat="1" ht="26.25" customHeight="1"/>
    <row r="136" s="126" customFormat="1" ht="26.25" customHeight="1"/>
    <row r="137" s="126" customFormat="1" ht="26.25" customHeight="1"/>
    <row r="138" s="126" customFormat="1" ht="26.25" customHeight="1"/>
    <row r="139" s="126" customFormat="1" ht="26.25" customHeight="1"/>
    <row r="140" s="126" customFormat="1" ht="26.25" customHeight="1"/>
    <row r="141" s="126" customFormat="1" ht="26.25" customHeight="1"/>
    <row r="142" s="126" customFormat="1" ht="26.25" customHeight="1"/>
    <row r="143" s="126" customFormat="1" ht="26.25" customHeight="1"/>
    <row r="144" s="126" customFormat="1" ht="26.25" customHeight="1"/>
    <row r="145" s="126" customFormat="1" ht="26.25" customHeight="1"/>
    <row r="146" s="126" customFormat="1" ht="26.25" customHeight="1"/>
    <row r="147" s="126" customFormat="1" ht="26.25" customHeight="1"/>
    <row r="148" s="126" customFormat="1" ht="26.25" customHeight="1"/>
    <row r="149" s="126" customFormat="1" ht="26.25" customHeight="1"/>
    <row r="150" s="126" customFormat="1" ht="26.25" customHeight="1"/>
    <row r="151" s="126" customFormat="1" ht="19.5" customHeight="1"/>
    <row r="152" s="126" customFormat="1" ht="19.5" customHeight="1"/>
    <row r="153" s="126" customFormat="1" ht="19.5" customHeight="1"/>
    <row r="154" s="126"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D20" sqref="D20"/>
    </sheetView>
  </sheetViews>
  <sheetFormatPr defaultColWidth="9.00390625" defaultRowHeight="14.25"/>
  <cols>
    <col min="1" max="3" width="20.625" style="50" customWidth="1"/>
    <col min="4" max="4" width="59.625" style="50" customWidth="1"/>
    <col min="5" max="16384" width="9.00390625" style="50" customWidth="1"/>
  </cols>
  <sheetData>
    <row r="1" s="50" customFormat="1" ht="13.5">
      <c r="A1" s="50" t="s">
        <v>427</v>
      </c>
    </row>
    <row r="2" spans="1:4" s="50" customFormat="1" ht="29.25" customHeight="1">
      <c r="A2" s="117" t="s">
        <v>428</v>
      </c>
      <c r="B2" s="118"/>
      <c r="C2" s="118"/>
      <c r="D2" s="118"/>
    </row>
    <row r="3" spans="1:7" s="51" customFormat="1" ht="12">
      <c r="A3" s="55" t="s">
        <v>2</v>
      </c>
      <c r="B3" s="55"/>
      <c r="C3" s="56"/>
      <c r="D3" s="33" t="s">
        <v>429</v>
      </c>
      <c r="E3" s="56"/>
      <c r="F3" s="56"/>
      <c r="G3" s="57"/>
    </row>
    <row r="4" spans="1:4" s="50" customFormat="1" ht="51" customHeight="1">
      <c r="A4" s="103" t="s">
        <v>430</v>
      </c>
      <c r="B4" s="75" t="s">
        <v>431</v>
      </c>
      <c r="C4" s="77"/>
      <c r="D4" s="62"/>
    </row>
    <row r="5" spans="1:4" s="50" customFormat="1" ht="36.75" customHeight="1">
      <c r="A5" s="119"/>
      <c r="B5" s="75" t="s">
        <v>432</v>
      </c>
      <c r="C5" s="77"/>
      <c r="D5" s="62"/>
    </row>
    <row r="6" spans="1:4" s="50" customFormat="1" ht="36.75" customHeight="1">
      <c r="A6" s="119"/>
      <c r="B6" s="75" t="s">
        <v>433</v>
      </c>
      <c r="C6" s="77"/>
      <c r="D6" s="62"/>
    </row>
    <row r="7" spans="1:4" s="50" customFormat="1" ht="36.75" customHeight="1">
      <c r="A7" s="119"/>
      <c r="B7" s="75" t="s">
        <v>434</v>
      </c>
      <c r="C7" s="77"/>
      <c r="D7" s="62"/>
    </row>
    <row r="8" spans="1:4" s="50" customFormat="1" ht="36.75" customHeight="1">
      <c r="A8" s="81"/>
      <c r="B8" s="75" t="s">
        <v>435</v>
      </c>
      <c r="C8" s="77"/>
      <c r="D8" s="62"/>
    </row>
    <row r="9" spans="1:4" s="50" customFormat="1" ht="57" customHeight="1">
      <c r="A9" s="103" t="s">
        <v>436</v>
      </c>
      <c r="B9" s="75" t="s">
        <v>437</v>
      </c>
      <c r="C9" s="77"/>
      <c r="D9" s="62"/>
    </row>
    <row r="10" spans="1:4" s="50" customFormat="1" ht="42" customHeight="1">
      <c r="A10" s="119"/>
      <c r="B10" s="103" t="s">
        <v>438</v>
      </c>
      <c r="C10" s="58" t="s">
        <v>439</v>
      </c>
      <c r="D10" s="62"/>
    </row>
    <row r="11" spans="1:4" s="50" customFormat="1" ht="42" customHeight="1">
      <c r="A11" s="81"/>
      <c r="B11" s="81"/>
      <c r="C11" s="58" t="s">
        <v>440</v>
      </c>
      <c r="D11" s="62"/>
    </row>
    <row r="12" spans="1:4" s="50" customFormat="1" ht="49.5" customHeight="1">
      <c r="A12" s="75" t="s">
        <v>441</v>
      </c>
      <c r="B12" s="76"/>
      <c r="C12" s="77"/>
      <c r="D12" s="62"/>
    </row>
    <row r="13" spans="1:4" s="50" customFormat="1" ht="49.5" customHeight="1">
      <c r="A13" s="75" t="s">
        <v>442</v>
      </c>
      <c r="B13" s="76"/>
      <c r="C13" s="77"/>
      <c r="D13" s="62"/>
    </row>
    <row r="14" spans="1:4" s="50" customFormat="1" ht="31.5" customHeight="1">
      <c r="A14" s="75" t="s">
        <v>443</v>
      </c>
      <c r="B14" s="76"/>
      <c r="C14" s="77"/>
      <c r="D14" s="62"/>
    </row>
    <row r="15" spans="1:4" s="50" customFormat="1" ht="31.5" customHeight="1">
      <c r="A15" s="120" t="s">
        <v>444</v>
      </c>
      <c r="B15" s="121"/>
      <c r="C15" s="122"/>
      <c r="D15" s="123"/>
    </row>
    <row r="16" spans="1:4" s="50" customFormat="1" ht="31.5" customHeight="1">
      <c r="A16" s="120" t="s">
        <v>445</v>
      </c>
      <c r="B16" s="121"/>
      <c r="C16" s="122"/>
      <c r="D16" s="123"/>
    </row>
    <row r="18" spans="1:4" s="50" customFormat="1" ht="27.75" customHeight="1">
      <c r="A18" s="124" t="s">
        <v>446</v>
      </c>
      <c r="B18" s="124"/>
      <c r="C18" s="124"/>
      <c r="D18" s="124"/>
    </row>
    <row r="19" ht="18.75">
      <c r="A19" s="102" t="s">
        <v>447</v>
      </c>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9"/>
  <sheetViews>
    <sheetView zoomScaleSheetLayoutView="100" workbookViewId="0" topLeftCell="A1">
      <selection activeCell="B9" sqref="B9:F9"/>
    </sheetView>
  </sheetViews>
  <sheetFormatPr defaultColWidth="9.00390625" defaultRowHeight="14.25"/>
  <cols>
    <col min="1" max="1" width="17.125" style="50" customWidth="1"/>
    <col min="2" max="2" width="15.50390625" style="50" customWidth="1"/>
    <col min="3" max="3" width="13.50390625" style="50" customWidth="1"/>
    <col min="4" max="4" width="12.125" style="50" customWidth="1"/>
    <col min="5" max="7" width="9.625" style="50" customWidth="1"/>
    <col min="8" max="8" width="9.25390625" style="50" customWidth="1"/>
    <col min="9" max="9" width="11.00390625" style="50" customWidth="1"/>
    <col min="10" max="10" width="18.75390625" style="50" customWidth="1"/>
    <col min="11" max="16384" width="9.00390625" style="50" customWidth="1"/>
  </cols>
  <sheetData>
    <row r="1" s="50" customFormat="1" ht="13.5">
      <c r="A1" s="50" t="s">
        <v>448</v>
      </c>
    </row>
    <row r="2" spans="1:10" s="50" customFormat="1" ht="33" customHeight="1">
      <c r="A2" s="54" t="s">
        <v>449</v>
      </c>
      <c r="B2" s="54"/>
      <c r="C2" s="54"/>
      <c r="D2" s="54"/>
      <c r="E2" s="54"/>
      <c r="F2" s="54"/>
      <c r="G2" s="54"/>
      <c r="H2" s="54"/>
      <c r="I2" s="54"/>
      <c r="J2" s="54"/>
    </row>
    <row r="3" spans="1:10" s="51" customFormat="1" ht="12">
      <c r="A3" s="55"/>
      <c r="B3" s="55"/>
      <c r="C3" s="56"/>
      <c r="D3" s="33"/>
      <c r="E3" s="56"/>
      <c r="F3" s="56"/>
      <c r="G3" s="57"/>
      <c r="J3" s="33" t="s">
        <v>450</v>
      </c>
    </row>
    <row r="4" spans="1:10" s="50" customFormat="1" ht="22.5" customHeight="1">
      <c r="A4" s="58" t="s">
        <v>451</v>
      </c>
      <c r="B4" s="59" t="s">
        <v>452</v>
      </c>
      <c r="C4" s="60"/>
      <c r="D4" s="60"/>
      <c r="E4" s="60"/>
      <c r="F4" s="60"/>
      <c r="G4" s="60"/>
      <c r="H4" s="60"/>
      <c r="I4" s="60"/>
      <c r="J4" s="60"/>
    </row>
    <row r="5" spans="1:10" s="50" customFormat="1" ht="22.5" customHeight="1">
      <c r="A5" s="58" t="s">
        <v>453</v>
      </c>
      <c r="B5" s="58"/>
      <c r="C5" s="58"/>
      <c r="D5" s="58"/>
      <c r="E5" s="58"/>
      <c r="F5" s="58"/>
      <c r="G5" s="58"/>
      <c r="H5" s="58"/>
      <c r="I5" s="58"/>
      <c r="J5" s="58" t="s">
        <v>454</v>
      </c>
    </row>
    <row r="6" spans="1:10" s="50" customFormat="1" ht="21.75" customHeight="1">
      <c r="A6" s="58" t="s">
        <v>455</v>
      </c>
      <c r="B6" s="61" t="s">
        <v>456</v>
      </c>
      <c r="C6" s="62"/>
      <c r="D6" s="62"/>
      <c r="E6" s="62"/>
      <c r="F6" s="62"/>
      <c r="G6" s="62"/>
      <c r="H6" s="62"/>
      <c r="I6" s="62"/>
      <c r="J6" s="61"/>
    </row>
    <row r="7" spans="1:10" s="50" customFormat="1" ht="43.5" customHeight="1">
      <c r="A7" s="58"/>
      <c r="B7" s="61" t="s">
        <v>457</v>
      </c>
      <c r="C7" s="62"/>
      <c r="D7" s="62"/>
      <c r="E7" s="62"/>
      <c r="F7" s="62"/>
      <c r="G7" s="62"/>
      <c r="H7" s="62"/>
      <c r="I7" s="62"/>
      <c r="J7" s="61"/>
    </row>
    <row r="8" spans="1:10" s="50" customFormat="1" ht="24" customHeight="1">
      <c r="A8" s="60" t="s">
        <v>458</v>
      </c>
      <c r="B8" s="60"/>
      <c r="C8" s="60"/>
      <c r="D8" s="60"/>
      <c r="E8" s="60"/>
      <c r="F8" s="60"/>
      <c r="G8" s="60"/>
      <c r="H8" s="60"/>
      <c r="I8" s="60"/>
      <c r="J8" s="60"/>
    </row>
    <row r="9" spans="1:10" s="50" customFormat="1" ht="24" customHeight="1">
      <c r="A9" s="63" t="s">
        <v>459</v>
      </c>
      <c r="B9" s="64" t="s">
        <v>460</v>
      </c>
      <c r="C9" s="64"/>
      <c r="D9" s="64"/>
      <c r="E9" s="64"/>
      <c r="F9" s="64"/>
      <c r="G9" s="65" t="s">
        <v>461</v>
      </c>
      <c r="H9" s="65"/>
      <c r="I9" s="65"/>
      <c r="J9" s="65"/>
    </row>
    <row r="10" spans="1:10" s="50" customFormat="1" ht="40.5" customHeight="1">
      <c r="A10" s="66" t="s">
        <v>462</v>
      </c>
      <c r="B10" s="67"/>
      <c r="C10" s="68"/>
      <c r="D10" s="68"/>
      <c r="E10" s="68"/>
      <c r="F10" s="69"/>
      <c r="G10" s="67"/>
      <c r="H10" s="68"/>
      <c r="I10" s="68"/>
      <c r="J10" s="69"/>
    </row>
    <row r="11" spans="1:10" s="50" customFormat="1" ht="30" customHeight="1">
      <c r="A11" s="66" t="s">
        <v>463</v>
      </c>
      <c r="B11" s="70"/>
      <c r="C11" s="71"/>
      <c r="D11" s="71"/>
      <c r="E11" s="71"/>
      <c r="F11" s="72"/>
      <c r="G11" s="70"/>
      <c r="H11" s="71"/>
      <c r="I11" s="71"/>
      <c r="J11" s="72"/>
    </row>
    <row r="12" spans="1:10" s="50" customFormat="1" ht="30" customHeight="1">
      <c r="A12" s="66" t="s">
        <v>464</v>
      </c>
      <c r="B12" s="70"/>
      <c r="C12" s="71"/>
      <c r="D12" s="71"/>
      <c r="E12" s="71"/>
      <c r="F12" s="72"/>
      <c r="G12" s="70"/>
      <c r="H12" s="71"/>
      <c r="I12" s="71"/>
      <c r="J12" s="72"/>
    </row>
    <row r="13" spans="1:10" s="50" customFormat="1" ht="25.5" customHeight="1">
      <c r="A13" s="60" t="s">
        <v>465</v>
      </c>
      <c r="B13" s="60"/>
      <c r="C13" s="60"/>
      <c r="D13" s="60"/>
      <c r="E13" s="60"/>
      <c r="F13" s="60"/>
      <c r="G13" s="60"/>
      <c r="H13" s="60"/>
      <c r="I13" s="60"/>
      <c r="J13" s="60"/>
    </row>
    <row r="14" spans="1:10" s="50" customFormat="1" ht="27.75" customHeight="1">
      <c r="A14" s="63" t="s">
        <v>466</v>
      </c>
      <c r="B14" s="63" t="s">
        <v>467</v>
      </c>
      <c r="C14" s="73" t="s">
        <v>468</v>
      </c>
      <c r="D14" s="74"/>
      <c r="E14" s="75" t="s">
        <v>469</v>
      </c>
      <c r="F14" s="76"/>
      <c r="G14" s="77"/>
      <c r="H14" s="78" t="s">
        <v>470</v>
      </c>
      <c r="I14" s="103" t="s">
        <v>471</v>
      </c>
      <c r="J14" s="78" t="s">
        <v>472</v>
      </c>
    </row>
    <row r="15" spans="1:10" s="50" customFormat="1" ht="27.75" customHeight="1">
      <c r="A15" s="63"/>
      <c r="B15" s="63"/>
      <c r="C15" s="79"/>
      <c r="D15" s="80"/>
      <c r="E15" s="63" t="s">
        <v>473</v>
      </c>
      <c r="F15" s="63" t="s">
        <v>474</v>
      </c>
      <c r="G15" s="63" t="s">
        <v>475</v>
      </c>
      <c r="H15" s="81"/>
      <c r="I15" s="81"/>
      <c r="J15" s="104"/>
    </row>
    <row r="16" spans="1:10" s="50" customFormat="1" ht="36.75" customHeight="1">
      <c r="A16" s="63"/>
      <c r="B16" s="82"/>
      <c r="C16" s="83"/>
      <c r="D16" s="84"/>
      <c r="E16" s="85"/>
      <c r="F16" s="85"/>
      <c r="G16" s="85"/>
      <c r="H16" s="86"/>
      <c r="I16" s="105"/>
      <c r="J16" s="106"/>
    </row>
    <row r="17" spans="1:10" s="50" customFormat="1" ht="42" customHeight="1">
      <c r="A17" s="63"/>
      <c r="B17" s="82"/>
      <c r="C17" s="83"/>
      <c r="D17" s="84"/>
      <c r="E17" s="85"/>
      <c r="F17" s="85"/>
      <c r="G17" s="85"/>
      <c r="H17" s="86"/>
      <c r="I17" s="105"/>
      <c r="J17" s="107"/>
    </row>
    <row r="18" spans="1:10" s="50" customFormat="1" ht="37.5" customHeight="1">
      <c r="A18" s="63"/>
      <c r="B18" s="82"/>
      <c r="C18" s="87"/>
      <c r="D18" s="88"/>
      <c r="E18" s="85"/>
      <c r="F18" s="85"/>
      <c r="G18" s="85"/>
      <c r="H18" s="86"/>
      <c r="I18" s="105"/>
      <c r="J18" s="108"/>
    </row>
    <row r="19" spans="1:10" s="50" customFormat="1" ht="27.75" customHeight="1">
      <c r="A19" s="63"/>
      <c r="B19" s="82"/>
      <c r="C19" s="87"/>
      <c r="D19" s="88"/>
      <c r="E19" s="85"/>
      <c r="F19" s="85"/>
      <c r="G19" s="85"/>
      <c r="H19" s="86"/>
      <c r="I19" s="105"/>
      <c r="J19" s="106"/>
    </row>
    <row r="20" spans="1:10" s="50" customFormat="1" ht="27.75" customHeight="1">
      <c r="A20" s="63"/>
      <c r="B20" s="82"/>
      <c r="C20" s="83"/>
      <c r="D20" s="84"/>
      <c r="E20" s="85"/>
      <c r="F20" s="85"/>
      <c r="G20" s="85"/>
      <c r="H20" s="86"/>
      <c r="I20" s="105"/>
      <c r="J20" s="106"/>
    </row>
    <row r="21" spans="1:10" s="50" customFormat="1" ht="27" customHeight="1">
      <c r="A21" s="60" t="s">
        <v>476</v>
      </c>
      <c r="B21" s="60"/>
      <c r="C21" s="60"/>
      <c r="D21" s="60"/>
      <c r="E21" s="60"/>
      <c r="F21" s="60"/>
      <c r="G21" s="60"/>
      <c r="H21" s="60"/>
      <c r="I21" s="60"/>
      <c r="J21" s="60"/>
    </row>
    <row r="22" spans="1:10" s="52" customFormat="1" ht="31.5" customHeight="1">
      <c r="A22" s="89" t="s">
        <v>477</v>
      </c>
      <c r="B22" s="90" t="s">
        <v>478</v>
      </c>
      <c r="C22" s="90" t="s">
        <v>479</v>
      </c>
      <c r="D22" s="89" t="s">
        <v>480</v>
      </c>
      <c r="E22" s="91" t="s">
        <v>481</v>
      </c>
      <c r="F22" s="91" t="s">
        <v>482</v>
      </c>
      <c r="G22" s="91" t="s">
        <v>483</v>
      </c>
      <c r="H22" s="92" t="s">
        <v>484</v>
      </c>
      <c r="I22" s="109"/>
      <c r="J22" s="110"/>
    </row>
    <row r="23" spans="1:10" s="52" customFormat="1" ht="24.75" customHeight="1">
      <c r="A23" s="21" t="s">
        <v>485</v>
      </c>
      <c r="B23" s="22" t="s">
        <v>486</v>
      </c>
      <c r="C23" s="23"/>
      <c r="D23" s="259" t="s">
        <v>487</v>
      </c>
      <c r="E23" s="91"/>
      <c r="F23" s="91"/>
      <c r="G23" s="91"/>
      <c r="H23" s="93"/>
      <c r="I23" s="111"/>
      <c r="J23" s="112"/>
    </row>
    <row r="24" spans="1:10" s="52" customFormat="1" ht="24.75" customHeight="1">
      <c r="A24" s="21"/>
      <c r="B24" s="22" t="s">
        <v>488</v>
      </c>
      <c r="C24" s="23"/>
      <c r="D24" s="25"/>
      <c r="E24" s="91"/>
      <c r="F24" s="91"/>
      <c r="G24" s="91"/>
      <c r="H24" s="93"/>
      <c r="I24" s="111"/>
      <c r="J24" s="112"/>
    </row>
    <row r="25" spans="1:10" s="53" customFormat="1" ht="24.75" customHeight="1">
      <c r="A25" s="21"/>
      <c r="B25" s="22" t="s">
        <v>489</v>
      </c>
      <c r="C25" s="23"/>
      <c r="D25" s="25"/>
      <c r="E25" s="94"/>
      <c r="F25" s="94"/>
      <c r="G25" s="94"/>
      <c r="H25" s="95"/>
      <c r="I25" s="113"/>
      <c r="J25" s="114"/>
    </row>
    <row r="26" spans="1:10" s="53" customFormat="1" ht="24.75" customHeight="1">
      <c r="A26" s="21"/>
      <c r="B26" s="21" t="s">
        <v>490</v>
      </c>
      <c r="C26" s="23"/>
      <c r="D26" s="25"/>
      <c r="E26" s="94"/>
      <c r="F26" s="94"/>
      <c r="G26" s="94"/>
      <c r="H26" s="95"/>
      <c r="I26" s="113"/>
      <c r="J26" s="114"/>
    </row>
    <row r="27" spans="1:10" s="53" customFormat="1" ht="24.75" customHeight="1">
      <c r="A27" s="21" t="s">
        <v>491</v>
      </c>
      <c r="B27" s="21" t="s">
        <v>492</v>
      </c>
      <c r="C27" s="23"/>
      <c r="D27" s="25"/>
      <c r="E27" s="94"/>
      <c r="F27" s="94"/>
      <c r="G27" s="94"/>
      <c r="H27" s="95"/>
      <c r="I27" s="113"/>
      <c r="J27" s="114"/>
    </row>
    <row r="28" spans="1:10" s="53" customFormat="1" ht="24.75" customHeight="1">
      <c r="A28" s="21"/>
      <c r="B28" s="21" t="s">
        <v>493</v>
      </c>
      <c r="C28" s="23"/>
      <c r="D28" s="25"/>
      <c r="E28" s="94"/>
      <c r="F28" s="94"/>
      <c r="G28" s="94"/>
      <c r="H28" s="95"/>
      <c r="I28" s="113"/>
      <c r="J28" s="114"/>
    </row>
    <row r="29" spans="1:10" s="53" customFormat="1" ht="24.75" customHeight="1">
      <c r="A29" s="21"/>
      <c r="B29" s="21" t="s">
        <v>494</v>
      </c>
      <c r="C29" s="23"/>
      <c r="D29" s="25"/>
      <c r="E29" s="94"/>
      <c r="F29" s="94"/>
      <c r="G29" s="94"/>
      <c r="H29" s="95"/>
      <c r="I29" s="113"/>
      <c r="J29" s="114"/>
    </row>
    <row r="30" spans="1:10" s="53" customFormat="1" ht="24.75" customHeight="1">
      <c r="A30" s="21"/>
      <c r="B30" s="96" t="s">
        <v>495</v>
      </c>
      <c r="C30" s="23"/>
      <c r="D30" s="25"/>
      <c r="E30" s="94"/>
      <c r="F30" s="94"/>
      <c r="G30" s="94"/>
      <c r="H30" s="95"/>
      <c r="I30" s="113"/>
      <c r="J30" s="114"/>
    </row>
    <row r="31" spans="1:10" s="53" customFormat="1" ht="24.75" customHeight="1">
      <c r="A31" s="26" t="s">
        <v>496</v>
      </c>
      <c r="B31" s="27" t="s">
        <v>497</v>
      </c>
      <c r="C31" s="23"/>
      <c r="D31" s="25"/>
      <c r="E31" s="94"/>
      <c r="F31" s="94"/>
      <c r="G31" s="94"/>
      <c r="H31" s="95"/>
      <c r="I31" s="113"/>
      <c r="J31" s="114"/>
    </row>
    <row r="32" spans="1:10" s="50" customFormat="1" ht="21" customHeight="1">
      <c r="A32" s="97" t="s">
        <v>498</v>
      </c>
      <c r="B32" s="98"/>
      <c r="C32" s="99"/>
      <c r="D32" s="99"/>
      <c r="E32" s="99"/>
      <c r="F32" s="99"/>
      <c r="G32" s="99"/>
      <c r="H32" s="99"/>
      <c r="I32" s="99"/>
      <c r="J32" s="115"/>
    </row>
    <row r="34" spans="1:10" s="50" customFormat="1" ht="25.5" customHeight="1">
      <c r="A34" s="100" t="s">
        <v>499</v>
      </c>
      <c r="B34" s="101"/>
      <c r="C34" s="101"/>
      <c r="D34" s="101"/>
      <c r="E34" s="101"/>
      <c r="F34" s="101"/>
      <c r="G34" s="101"/>
      <c r="H34" s="101"/>
      <c r="I34" s="101"/>
      <c r="J34" s="116"/>
    </row>
    <row r="35" spans="1:10" s="50" customFormat="1" ht="25.5" customHeight="1">
      <c r="A35" s="100" t="s">
        <v>500</v>
      </c>
      <c r="B35" s="100"/>
      <c r="C35" s="100"/>
      <c r="D35" s="100"/>
      <c r="E35" s="100"/>
      <c r="F35" s="100"/>
      <c r="G35" s="100"/>
      <c r="H35" s="100"/>
      <c r="I35" s="100"/>
      <c r="J35" s="100"/>
    </row>
    <row r="36" spans="1:10" s="50" customFormat="1" ht="25.5" customHeight="1">
      <c r="A36" s="100" t="s">
        <v>501</v>
      </c>
      <c r="B36" s="100"/>
      <c r="C36" s="100"/>
      <c r="D36" s="100"/>
      <c r="E36" s="100"/>
      <c r="F36" s="100"/>
      <c r="G36" s="100"/>
      <c r="H36" s="100"/>
      <c r="I36" s="100"/>
      <c r="J36" s="100"/>
    </row>
    <row r="37" spans="1:10" s="50" customFormat="1" ht="21" customHeight="1">
      <c r="A37" s="100" t="s">
        <v>502</v>
      </c>
      <c r="B37" s="100"/>
      <c r="C37" s="100"/>
      <c r="D37" s="100"/>
      <c r="E37" s="100"/>
      <c r="F37" s="100"/>
      <c r="G37" s="100"/>
      <c r="H37" s="100"/>
      <c r="I37" s="100"/>
      <c r="J37" s="100"/>
    </row>
    <row r="39" ht="18.75">
      <c r="A39" s="102" t="s">
        <v>503</v>
      </c>
    </row>
  </sheetData>
  <sheetProtection/>
  <mergeCells count="4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A21:J21"/>
    <mergeCell ref="H22:J22"/>
    <mergeCell ref="H23:J23"/>
    <mergeCell ref="H24:J24"/>
    <mergeCell ref="H25:J25"/>
    <mergeCell ref="H26:J26"/>
    <mergeCell ref="H27:J27"/>
    <mergeCell ref="H28:J28"/>
    <mergeCell ref="H29:J29"/>
    <mergeCell ref="H30:J30"/>
    <mergeCell ref="H31:J31"/>
    <mergeCell ref="B32:J32"/>
    <mergeCell ref="A35:J35"/>
    <mergeCell ref="A36:J36"/>
    <mergeCell ref="A37:J37"/>
    <mergeCell ref="A6:A7"/>
    <mergeCell ref="A14:A15"/>
    <mergeCell ref="A23:A26"/>
    <mergeCell ref="A27:A30"/>
    <mergeCell ref="B14:B15"/>
    <mergeCell ref="D23:D31"/>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G7" sqref="G7"/>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504</v>
      </c>
    </row>
    <row r="2" spans="1:10" s="1" customFormat="1" ht="25.5" customHeight="1">
      <c r="A2" s="5" t="s">
        <v>505</v>
      </c>
      <c r="B2" s="5"/>
      <c r="C2" s="5"/>
      <c r="D2" s="5"/>
      <c r="E2" s="5"/>
      <c r="F2" s="5"/>
      <c r="G2" s="5"/>
      <c r="H2" s="5"/>
      <c r="I2" s="5"/>
      <c r="J2" s="5"/>
    </row>
    <row r="3" spans="1:10" s="2" customFormat="1" ht="12.75" customHeight="1">
      <c r="A3" s="5"/>
      <c r="B3" s="5"/>
      <c r="C3" s="5"/>
      <c r="D3" s="5"/>
      <c r="E3" s="5"/>
      <c r="F3" s="5"/>
      <c r="G3" s="5"/>
      <c r="H3" s="5"/>
      <c r="I3" s="5"/>
      <c r="J3" s="33" t="s">
        <v>506</v>
      </c>
    </row>
    <row r="4" spans="1:256" s="3" customFormat="1" ht="18" customHeight="1">
      <c r="A4" s="6" t="s">
        <v>507</v>
      </c>
      <c r="B4" s="6"/>
      <c r="C4" s="7" t="s">
        <v>508</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509</v>
      </c>
      <c r="B5" s="6"/>
      <c r="C5" s="8" t="s">
        <v>510</v>
      </c>
      <c r="D5" s="8"/>
      <c r="E5" s="8"/>
      <c r="F5" s="6" t="s">
        <v>511</v>
      </c>
      <c r="G5" s="7" t="s">
        <v>452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512</v>
      </c>
      <c r="B6" s="6"/>
      <c r="C6" s="6"/>
      <c r="D6" s="6" t="s">
        <v>513</v>
      </c>
      <c r="E6" s="6" t="s">
        <v>382</v>
      </c>
      <c r="F6" s="6" t="s">
        <v>514</v>
      </c>
      <c r="G6" s="6" t="s">
        <v>515</v>
      </c>
      <c r="H6" s="6" t="s">
        <v>516</v>
      </c>
      <c r="I6" s="6" t="s">
        <v>517</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518</v>
      </c>
      <c r="D7" s="10">
        <v>130</v>
      </c>
      <c r="E7" s="10">
        <v>130</v>
      </c>
      <c r="F7" s="10">
        <v>129.9967</v>
      </c>
      <c r="G7" s="6">
        <v>10</v>
      </c>
      <c r="H7" s="11">
        <f>F7/E7</f>
        <v>0.9999746153846154</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519</v>
      </c>
      <c r="D8" s="10">
        <v>130</v>
      </c>
      <c r="E8" s="10">
        <v>130</v>
      </c>
      <c r="F8" s="10">
        <v>129.9967</v>
      </c>
      <c r="G8" s="6" t="s">
        <v>386</v>
      </c>
      <c r="H8" s="11">
        <f>F8/E8</f>
        <v>0.9999746153846154</v>
      </c>
      <c r="I8" s="12" t="s">
        <v>386</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25.5" customHeight="1">
      <c r="A9" s="6"/>
      <c r="B9" s="6"/>
      <c r="C9" s="9" t="s">
        <v>520</v>
      </c>
      <c r="D9" s="10"/>
      <c r="E9" s="10"/>
      <c r="F9" s="10"/>
      <c r="G9" s="6" t="s">
        <v>386</v>
      </c>
      <c r="H9" s="10"/>
      <c r="I9" s="12" t="s">
        <v>386</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521</v>
      </c>
      <c r="D10" s="12" t="s">
        <v>386</v>
      </c>
      <c r="E10" s="12" t="s">
        <v>386</v>
      </c>
      <c r="F10" s="12" t="s">
        <v>386</v>
      </c>
      <c r="G10" s="6" t="s">
        <v>386</v>
      </c>
      <c r="H10" s="10"/>
      <c r="I10" s="12" t="s">
        <v>386</v>
      </c>
      <c r="J10" s="12"/>
    </row>
    <row r="11" spans="1:10" s="1" customFormat="1" ht="18" customHeight="1">
      <c r="A11" s="6" t="s">
        <v>522</v>
      </c>
      <c r="B11" s="6" t="s">
        <v>523</v>
      </c>
      <c r="C11" s="6"/>
      <c r="D11" s="6"/>
      <c r="E11" s="6"/>
      <c r="F11" s="12" t="s">
        <v>461</v>
      </c>
      <c r="G11" s="12"/>
      <c r="H11" s="12"/>
      <c r="I11" s="12"/>
      <c r="J11" s="12"/>
    </row>
    <row r="12" spans="1:10" s="1" customFormat="1" ht="45.75" customHeight="1">
      <c r="A12" s="6"/>
      <c r="B12" s="13" t="s">
        <v>524</v>
      </c>
      <c r="C12" s="14"/>
      <c r="D12" s="14"/>
      <c r="E12" s="15"/>
      <c r="F12" s="12" t="s">
        <v>525</v>
      </c>
      <c r="G12" s="12"/>
      <c r="H12" s="12"/>
      <c r="I12" s="12"/>
      <c r="J12" s="12"/>
    </row>
    <row r="13" spans="1:10" s="1" customFormat="1" ht="25.5" customHeight="1">
      <c r="A13" s="16" t="s">
        <v>526</v>
      </c>
      <c r="B13" s="17"/>
      <c r="C13" s="18"/>
      <c r="D13" s="16" t="s">
        <v>527</v>
      </c>
      <c r="E13" s="17"/>
      <c r="F13" s="18"/>
      <c r="G13" s="19" t="s">
        <v>483</v>
      </c>
      <c r="H13" s="19" t="s">
        <v>515</v>
      </c>
      <c r="I13" s="19" t="s">
        <v>517</v>
      </c>
      <c r="J13" s="19" t="s">
        <v>484</v>
      </c>
    </row>
    <row r="14" spans="1:10" s="1" customFormat="1" ht="36" customHeight="1">
      <c r="A14" s="16" t="s">
        <v>477</v>
      </c>
      <c r="B14" s="6" t="s">
        <v>478</v>
      </c>
      <c r="C14" s="6" t="s">
        <v>479</v>
      </c>
      <c r="D14" s="6" t="s">
        <v>480</v>
      </c>
      <c r="E14" s="6" t="s">
        <v>481</v>
      </c>
      <c r="F14" s="6" t="s">
        <v>482</v>
      </c>
      <c r="G14" s="20"/>
      <c r="H14" s="20"/>
      <c r="I14" s="20"/>
      <c r="J14" s="20"/>
    </row>
    <row r="15" spans="1:10" s="1" customFormat="1" ht="24" customHeight="1">
      <c r="A15" s="21" t="s">
        <v>485</v>
      </c>
      <c r="B15" s="22" t="s">
        <v>486</v>
      </c>
      <c r="C15" s="23" t="s">
        <v>528</v>
      </c>
      <c r="D15" s="259" t="s">
        <v>487</v>
      </c>
      <c r="E15" s="6">
        <v>2</v>
      </c>
      <c r="F15" s="6" t="s">
        <v>529</v>
      </c>
      <c r="G15" s="24" t="s">
        <v>530</v>
      </c>
      <c r="H15" s="24">
        <v>10</v>
      </c>
      <c r="I15" s="24">
        <v>10</v>
      </c>
      <c r="J15" s="24"/>
    </row>
    <row r="16" spans="1:10" s="1" customFormat="1" ht="18" customHeight="1">
      <c r="A16" s="21"/>
      <c r="B16" s="22" t="s">
        <v>486</v>
      </c>
      <c r="C16" s="23" t="s">
        <v>531</v>
      </c>
      <c r="D16" s="25"/>
      <c r="E16" s="6">
        <v>20</v>
      </c>
      <c r="F16" s="6" t="s">
        <v>532</v>
      </c>
      <c r="G16" s="24" t="s">
        <v>533</v>
      </c>
      <c r="H16" s="24">
        <v>15</v>
      </c>
      <c r="I16" s="24">
        <v>15</v>
      </c>
      <c r="J16" s="24"/>
    </row>
    <row r="17" spans="1:10" s="1" customFormat="1" ht="64.5" customHeight="1">
      <c r="A17" s="21"/>
      <c r="B17" s="22" t="s">
        <v>486</v>
      </c>
      <c r="C17" s="23" t="s">
        <v>534</v>
      </c>
      <c r="D17" s="25"/>
      <c r="E17" s="6">
        <v>20</v>
      </c>
      <c r="F17" s="6" t="s">
        <v>529</v>
      </c>
      <c r="G17" s="24" t="s">
        <v>535</v>
      </c>
      <c r="H17" s="24">
        <v>10</v>
      </c>
      <c r="I17" s="24">
        <v>10</v>
      </c>
      <c r="J17" s="24"/>
    </row>
    <row r="18" spans="1:10" s="1" customFormat="1" ht="18" customHeight="1">
      <c r="A18" s="21"/>
      <c r="B18" s="22" t="s">
        <v>489</v>
      </c>
      <c r="C18" s="23" t="s">
        <v>536</v>
      </c>
      <c r="D18" s="25"/>
      <c r="E18" s="6" t="s">
        <v>537</v>
      </c>
      <c r="F18" s="6" t="s">
        <v>538</v>
      </c>
      <c r="G18" s="24" t="s">
        <v>539</v>
      </c>
      <c r="H18" s="24">
        <v>15</v>
      </c>
      <c r="I18" s="24">
        <v>15</v>
      </c>
      <c r="J18" s="24"/>
    </row>
    <row r="19" spans="1:10" s="1" customFormat="1" ht="30" customHeight="1">
      <c r="A19" s="21" t="s">
        <v>491</v>
      </c>
      <c r="B19" s="21" t="s">
        <v>492</v>
      </c>
      <c r="C19" s="23" t="s">
        <v>540</v>
      </c>
      <c r="D19" s="25"/>
      <c r="E19" s="6" t="s">
        <v>541</v>
      </c>
      <c r="F19" s="6"/>
      <c r="G19" s="6" t="s">
        <v>541</v>
      </c>
      <c r="H19" s="24">
        <v>15</v>
      </c>
      <c r="I19" s="24">
        <v>13</v>
      </c>
      <c r="J19" s="24" t="s">
        <v>542</v>
      </c>
    </row>
    <row r="20" spans="1:10" s="1" customFormat="1" ht="30" customHeight="1">
      <c r="A20" s="26" t="s">
        <v>496</v>
      </c>
      <c r="B20" s="27" t="s">
        <v>497</v>
      </c>
      <c r="C20" s="23" t="s">
        <v>543</v>
      </c>
      <c r="D20" s="25"/>
      <c r="E20" s="8" t="s">
        <v>544</v>
      </c>
      <c r="F20" s="8" t="s">
        <v>545</v>
      </c>
      <c r="G20" s="8" t="s">
        <v>546</v>
      </c>
      <c r="H20" s="28">
        <v>10</v>
      </c>
      <c r="I20" s="28">
        <v>9</v>
      </c>
      <c r="J20" s="34" t="s">
        <v>11</v>
      </c>
    </row>
    <row r="21" spans="1:10" s="1" customFormat="1" ht="54" customHeight="1">
      <c r="A21" s="47"/>
      <c r="B21" s="48"/>
      <c r="C21" s="29" t="s">
        <v>547</v>
      </c>
      <c r="D21" s="49"/>
      <c r="E21" s="8" t="s">
        <v>544</v>
      </c>
      <c r="F21" s="8" t="s">
        <v>545</v>
      </c>
      <c r="G21" s="8" t="s">
        <v>548</v>
      </c>
      <c r="H21" s="30">
        <v>15</v>
      </c>
      <c r="I21" s="30">
        <v>14</v>
      </c>
      <c r="J21" s="30"/>
    </row>
    <row r="22" spans="1:10" s="1" customFormat="1" ht="19.5" customHeight="1">
      <c r="A22" s="29" t="s">
        <v>549</v>
      </c>
      <c r="B22" s="29"/>
      <c r="C22" s="29"/>
      <c r="D22" s="30"/>
      <c r="E22" s="30"/>
      <c r="F22" s="30"/>
      <c r="G22" s="30"/>
      <c r="H22" s="30"/>
      <c r="I22" s="30"/>
      <c r="J22" s="30"/>
    </row>
    <row r="23" spans="1:10" s="1" customFormat="1" ht="25.5" customHeight="1">
      <c r="A23" s="29" t="s">
        <v>550</v>
      </c>
      <c r="B23" s="29"/>
      <c r="C23" s="29"/>
      <c r="D23" s="29"/>
      <c r="E23" s="29"/>
      <c r="F23" s="29"/>
      <c r="G23" s="29"/>
      <c r="H23" s="29">
        <v>100</v>
      </c>
      <c r="I23" s="29">
        <v>96</v>
      </c>
      <c r="J23" s="35" t="s">
        <v>551</v>
      </c>
    </row>
    <row r="24" spans="1:10" s="1" customFormat="1" ht="16.5" customHeight="1">
      <c r="A24" s="31"/>
      <c r="B24" s="31"/>
      <c r="C24" s="31"/>
      <c r="D24" s="31"/>
      <c r="E24" s="31"/>
      <c r="F24" s="31"/>
      <c r="G24" s="31"/>
      <c r="H24" s="31"/>
      <c r="I24" s="31"/>
      <c r="J24" s="36"/>
    </row>
    <row r="25" spans="1:10" s="1" customFormat="1" ht="28.5" customHeight="1">
      <c r="A25" s="32" t="s">
        <v>499</v>
      </c>
      <c r="B25" s="31"/>
      <c r="C25" s="31"/>
      <c r="D25" s="31"/>
      <c r="E25" s="31"/>
      <c r="F25" s="31"/>
      <c r="G25" s="31"/>
      <c r="H25" s="31"/>
      <c r="I25" s="31"/>
      <c r="J25" s="36"/>
    </row>
    <row r="26" spans="1:10" s="1" customFormat="1" ht="27" customHeight="1">
      <c r="A26" s="32" t="s">
        <v>500</v>
      </c>
      <c r="B26" s="32"/>
      <c r="C26" s="32"/>
      <c r="D26" s="32"/>
      <c r="E26" s="32"/>
      <c r="F26" s="32"/>
      <c r="G26" s="32"/>
      <c r="H26" s="32"/>
      <c r="I26" s="32"/>
      <c r="J26" s="32"/>
    </row>
    <row r="27" spans="1:10" s="1" customFormat="1" ht="18.75" customHeight="1">
      <c r="A27" s="32" t="s">
        <v>501</v>
      </c>
      <c r="B27" s="32"/>
      <c r="C27" s="32"/>
      <c r="D27" s="32"/>
      <c r="E27" s="32"/>
      <c r="F27" s="32"/>
      <c r="G27" s="32"/>
      <c r="H27" s="32"/>
      <c r="I27" s="32"/>
      <c r="J27" s="32"/>
    </row>
    <row r="28" spans="1:10" s="1" customFormat="1" ht="18" customHeight="1">
      <c r="A28" s="32" t="s">
        <v>552</v>
      </c>
      <c r="B28" s="32"/>
      <c r="C28" s="32"/>
      <c r="D28" s="32"/>
      <c r="E28" s="32"/>
      <c r="F28" s="32"/>
      <c r="G28" s="32"/>
      <c r="H28" s="32"/>
      <c r="I28" s="32"/>
      <c r="J28" s="32"/>
    </row>
    <row r="29" spans="1:10" s="1" customFormat="1" ht="18" customHeight="1">
      <c r="A29" s="32" t="s">
        <v>553</v>
      </c>
      <c r="B29" s="32"/>
      <c r="C29" s="32"/>
      <c r="D29" s="32"/>
      <c r="E29" s="32"/>
      <c r="F29" s="32"/>
      <c r="G29" s="32"/>
      <c r="H29" s="32"/>
      <c r="I29" s="32"/>
      <c r="J29" s="32"/>
    </row>
    <row r="30" spans="1:10" s="1" customFormat="1" ht="18" customHeight="1">
      <c r="A30" s="32" t="s">
        <v>554</v>
      </c>
      <c r="B30" s="32"/>
      <c r="C30" s="32"/>
      <c r="D30" s="32"/>
      <c r="E30" s="32"/>
      <c r="F30" s="32"/>
      <c r="G30" s="32"/>
      <c r="H30" s="32"/>
      <c r="I30" s="32"/>
      <c r="J30" s="32"/>
    </row>
    <row r="31" spans="1:10" s="1" customFormat="1" ht="24" customHeight="1">
      <c r="A31" s="32" t="s">
        <v>555</v>
      </c>
      <c r="B31" s="32"/>
      <c r="C31" s="32"/>
      <c r="D31" s="32"/>
      <c r="E31" s="32"/>
      <c r="F31" s="32"/>
      <c r="G31" s="32"/>
      <c r="H31" s="32"/>
      <c r="I31" s="32"/>
      <c r="J31" s="32"/>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20:A21"/>
    <mergeCell ref="B20:B21"/>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H9" sqref="H9"/>
    </sheetView>
  </sheetViews>
  <sheetFormatPr defaultColWidth="9.00390625" defaultRowHeight="14.25"/>
  <cols>
    <col min="1" max="2" width="11.125" style="1" customWidth="1"/>
    <col min="3" max="3" width="14.625" style="1" customWidth="1"/>
    <col min="4" max="4" width="11.25390625" style="1" customWidth="1"/>
    <col min="5" max="5" width="13.25390625" style="1" customWidth="1"/>
    <col min="6" max="6" width="11.25390625" style="1" customWidth="1"/>
    <col min="7" max="7" width="11.87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504</v>
      </c>
    </row>
    <row r="2" spans="1:10" s="1" customFormat="1" ht="25.5" customHeight="1">
      <c r="A2" s="5" t="s">
        <v>505</v>
      </c>
      <c r="B2" s="5"/>
      <c r="C2" s="5"/>
      <c r="D2" s="5"/>
      <c r="E2" s="5"/>
      <c r="F2" s="5"/>
      <c r="G2" s="5"/>
      <c r="H2" s="5"/>
      <c r="I2" s="5"/>
      <c r="J2" s="5"/>
    </row>
    <row r="3" spans="1:10" s="2" customFormat="1" ht="12.75" customHeight="1">
      <c r="A3" s="5"/>
      <c r="B3" s="5"/>
      <c r="C3" s="5"/>
      <c r="D3" s="5"/>
      <c r="E3" s="5"/>
      <c r="F3" s="5"/>
      <c r="G3" s="5"/>
      <c r="H3" s="5"/>
      <c r="I3" s="5"/>
      <c r="J3" s="33" t="s">
        <v>506</v>
      </c>
    </row>
    <row r="4" spans="1:256" s="3" customFormat="1" ht="18" customHeight="1">
      <c r="A4" s="6" t="s">
        <v>507</v>
      </c>
      <c r="B4" s="6"/>
      <c r="C4" s="7" t="s">
        <v>556</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509</v>
      </c>
      <c r="B5" s="6"/>
      <c r="C5" s="8" t="s">
        <v>510</v>
      </c>
      <c r="D5" s="8"/>
      <c r="E5" s="8"/>
      <c r="F5" s="6" t="s">
        <v>511</v>
      </c>
      <c r="G5" s="7" t="s">
        <v>452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512</v>
      </c>
      <c r="B6" s="6"/>
      <c r="C6" s="6"/>
      <c r="D6" s="6" t="s">
        <v>513</v>
      </c>
      <c r="E6" s="6" t="s">
        <v>382</v>
      </c>
      <c r="F6" s="6" t="s">
        <v>514</v>
      </c>
      <c r="G6" s="6" t="s">
        <v>515</v>
      </c>
      <c r="H6" s="6" t="s">
        <v>516</v>
      </c>
      <c r="I6" s="6" t="s">
        <v>517</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518</v>
      </c>
      <c r="D7" s="10"/>
      <c r="E7" s="10">
        <v>1</v>
      </c>
      <c r="F7" s="10">
        <f>F8+F9</f>
        <v>0.995</v>
      </c>
      <c r="G7" s="6">
        <v>10</v>
      </c>
      <c r="H7" s="11">
        <f>F7/E7</f>
        <v>0.995</v>
      </c>
      <c r="I7" s="12">
        <v>9</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519</v>
      </c>
      <c r="D8" s="10"/>
      <c r="E8" s="10">
        <v>0.5</v>
      </c>
      <c r="F8" s="10">
        <v>0.495</v>
      </c>
      <c r="G8" s="6" t="s">
        <v>386</v>
      </c>
      <c r="H8" s="11"/>
      <c r="I8" s="12" t="s">
        <v>386</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520</v>
      </c>
      <c r="D9" s="10"/>
      <c r="E9" s="10">
        <v>0.5</v>
      </c>
      <c r="F9" s="10">
        <v>0.5</v>
      </c>
      <c r="G9" s="6" t="s">
        <v>386</v>
      </c>
      <c r="H9" s="11"/>
      <c r="I9" s="12" t="s">
        <v>386</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521</v>
      </c>
      <c r="D10" s="12" t="s">
        <v>386</v>
      </c>
      <c r="E10" s="12" t="s">
        <v>386</v>
      </c>
      <c r="F10" s="12" t="s">
        <v>386</v>
      </c>
      <c r="G10" s="6" t="s">
        <v>386</v>
      </c>
      <c r="H10" s="10"/>
      <c r="I10" s="12" t="s">
        <v>386</v>
      </c>
      <c r="J10" s="12"/>
    </row>
    <row r="11" spans="1:10" s="1" customFormat="1" ht="18" customHeight="1">
      <c r="A11" s="6" t="s">
        <v>522</v>
      </c>
      <c r="B11" s="6" t="s">
        <v>523</v>
      </c>
      <c r="C11" s="6"/>
      <c r="D11" s="6"/>
      <c r="E11" s="6"/>
      <c r="F11" s="12" t="s">
        <v>461</v>
      </c>
      <c r="G11" s="12"/>
      <c r="H11" s="12"/>
      <c r="I11" s="12"/>
      <c r="J11" s="12"/>
    </row>
    <row r="12" spans="1:10" s="1" customFormat="1" ht="45.75" customHeight="1">
      <c r="A12" s="6"/>
      <c r="B12" s="42" t="s">
        <v>557</v>
      </c>
      <c r="C12" s="43"/>
      <c r="D12" s="43"/>
      <c r="E12" s="44"/>
      <c r="F12" s="12" t="s">
        <v>558</v>
      </c>
      <c r="G12" s="12"/>
      <c r="H12" s="12"/>
      <c r="I12" s="12"/>
      <c r="J12" s="12"/>
    </row>
    <row r="13" spans="1:10" s="1" customFormat="1" ht="36" customHeight="1">
      <c r="A13" s="16" t="s">
        <v>526</v>
      </c>
      <c r="B13" s="17"/>
      <c r="C13" s="18"/>
      <c r="D13" s="16" t="s">
        <v>527</v>
      </c>
      <c r="E13" s="17"/>
      <c r="F13" s="18"/>
      <c r="G13" s="19" t="s">
        <v>483</v>
      </c>
      <c r="H13" s="19" t="s">
        <v>515</v>
      </c>
      <c r="I13" s="19" t="s">
        <v>517</v>
      </c>
      <c r="J13" s="19" t="s">
        <v>484</v>
      </c>
    </row>
    <row r="14" spans="1:10" s="1" customFormat="1" ht="36" customHeight="1">
      <c r="A14" s="16" t="s">
        <v>477</v>
      </c>
      <c r="B14" s="6" t="s">
        <v>478</v>
      </c>
      <c r="C14" s="6" t="s">
        <v>479</v>
      </c>
      <c r="D14" s="6" t="s">
        <v>480</v>
      </c>
      <c r="E14" s="6" t="s">
        <v>481</v>
      </c>
      <c r="F14" s="6" t="s">
        <v>482</v>
      </c>
      <c r="G14" s="20"/>
      <c r="H14" s="20"/>
      <c r="I14" s="20"/>
      <c r="J14" s="20"/>
    </row>
    <row r="15" spans="1:10" s="1" customFormat="1" ht="18" customHeight="1">
      <c r="A15" s="21" t="s">
        <v>485</v>
      </c>
      <c r="B15" s="22" t="s">
        <v>486</v>
      </c>
      <c r="C15" s="23" t="s">
        <v>559</v>
      </c>
      <c r="D15" s="259" t="s">
        <v>487</v>
      </c>
      <c r="E15" s="6">
        <v>150</v>
      </c>
      <c r="F15" s="6" t="s">
        <v>532</v>
      </c>
      <c r="G15" s="24" t="s">
        <v>560</v>
      </c>
      <c r="H15" s="24">
        <v>30</v>
      </c>
      <c r="I15" s="24">
        <v>29</v>
      </c>
      <c r="J15" s="24"/>
    </row>
    <row r="16" spans="1:10" s="1" customFormat="1" ht="18" customHeight="1">
      <c r="A16" s="21"/>
      <c r="B16" s="22" t="s">
        <v>489</v>
      </c>
      <c r="C16" s="23" t="s">
        <v>561</v>
      </c>
      <c r="D16" s="25"/>
      <c r="E16" s="45">
        <v>44926</v>
      </c>
      <c r="F16" s="6" t="s">
        <v>538</v>
      </c>
      <c r="G16" s="46" t="s">
        <v>562</v>
      </c>
      <c r="H16" s="24">
        <v>20</v>
      </c>
      <c r="I16" s="24">
        <v>16</v>
      </c>
      <c r="J16" s="24"/>
    </row>
    <row r="17" spans="1:10" s="1" customFormat="1" ht="30" customHeight="1">
      <c r="A17" s="21" t="s">
        <v>491</v>
      </c>
      <c r="B17" s="21" t="s">
        <v>492</v>
      </c>
      <c r="C17" s="23" t="s">
        <v>563</v>
      </c>
      <c r="D17" s="25"/>
      <c r="E17" s="6">
        <v>5000</v>
      </c>
      <c r="F17" s="6" t="s">
        <v>564</v>
      </c>
      <c r="G17" s="24" t="s">
        <v>565</v>
      </c>
      <c r="H17" s="24">
        <v>20</v>
      </c>
      <c r="I17" s="24">
        <v>20</v>
      </c>
      <c r="J17" s="24"/>
    </row>
    <row r="18" spans="1:10" s="1" customFormat="1" ht="30" customHeight="1">
      <c r="A18" s="26" t="s">
        <v>496</v>
      </c>
      <c r="B18" s="27" t="s">
        <v>497</v>
      </c>
      <c r="C18" s="23" t="s">
        <v>566</v>
      </c>
      <c r="D18" s="25"/>
      <c r="E18" s="8" t="s">
        <v>567</v>
      </c>
      <c r="F18" s="8" t="s">
        <v>545</v>
      </c>
      <c r="G18" s="8" t="s">
        <v>568</v>
      </c>
      <c r="H18" s="28">
        <v>20</v>
      </c>
      <c r="I18" s="28">
        <v>18</v>
      </c>
      <c r="J18" s="34" t="s">
        <v>11</v>
      </c>
    </row>
    <row r="19" spans="1:10" s="1" customFormat="1" ht="54" customHeight="1">
      <c r="A19" s="29" t="s">
        <v>549</v>
      </c>
      <c r="B19" s="29"/>
      <c r="C19" s="29"/>
      <c r="D19" s="30"/>
      <c r="E19" s="30"/>
      <c r="F19" s="30"/>
      <c r="G19" s="30"/>
      <c r="H19" s="30"/>
      <c r="I19" s="30"/>
      <c r="J19" s="30"/>
    </row>
    <row r="20" spans="1:10" s="1" customFormat="1" ht="25.5" customHeight="1">
      <c r="A20" s="29" t="s">
        <v>550</v>
      </c>
      <c r="B20" s="29"/>
      <c r="C20" s="29"/>
      <c r="D20" s="29"/>
      <c r="E20" s="29"/>
      <c r="F20" s="29"/>
      <c r="G20" s="29"/>
      <c r="H20" s="29">
        <v>100</v>
      </c>
      <c r="I20" s="29">
        <v>92</v>
      </c>
      <c r="J20" s="35" t="s">
        <v>551</v>
      </c>
    </row>
    <row r="21" spans="1:10" s="1" customFormat="1" ht="16.5" customHeight="1">
      <c r="A21" s="31"/>
      <c r="B21" s="31"/>
      <c r="C21" s="31"/>
      <c r="D21" s="31"/>
      <c r="E21" s="31"/>
      <c r="F21" s="31"/>
      <c r="G21" s="31"/>
      <c r="H21" s="31"/>
      <c r="I21" s="31"/>
      <c r="J21" s="36"/>
    </row>
    <row r="22" spans="1:10" s="1" customFormat="1" ht="28.5" customHeight="1">
      <c r="A22" s="32" t="s">
        <v>499</v>
      </c>
      <c r="B22" s="31"/>
      <c r="C22" s="31"/>
      <c r="D22" s="31"/>
      <c r="E22" s="31"/>
      <c r="F22" s="31"/>
      <c r="G22" s="31"/>
      <c r="H22" s="31"/>
      <c r="I22" s="31"/>
      <c r="J22" s="36"/>
    </row>
    <row r="23" spans="1:10" s="1" customFormat="1" ht="27" customHeight="1">
      <c r="A23" s="32" t="s">
        <v>500</v>
      </c>
      <c r="B23" s="32"/>
      <c r="C23" s="32"/>
      <c r="D23" s="32"/>
      <c r="E23" s="32"/>
      <c r="F23" s="32"/>
      <c r="G23" s="32"/>
      <c r="H23" s="32"/>
      <c r="I23" s="32"/>
      <c r="J23" s="32"/>
    </row>
    <row r="24" spans="1:10" s="1" customFormat="1" ht="18.75" customHeight="1">
      <c r="A24" s="32" t="s">
        <v>501</v>
      </c>
      <c r="B24" s="32"/>
      <c r="C24" s="32"/>
      <c r="D24" s="32"/>
      <c r="E24" s="32"/>
      <c r="F24" s="32"/>
      <c r="G24" s="32"/>
      <c r="H24" s="32"/>
      <c r="I24" s="32"/>
      <c r="J24" s="32"/>
    </row>
    <row r="25" spans="1:10" s="1" customFormat="1" ht="18" customHeight="1">
      <c r="A25" s="32" t="s">
        <v>552</v>
      </c>
      <c r="B25" s="32"/>
      <c r="C25" s="32"/>
      <c r="D25" s="32"/>
      <c r="E25" s="32"/>
      <c r="F25" s="32"/>
      <c r="G25" s="32"/>
      <c r="H25" s="32"/>
      <c r="I25" s="32"/>
      <c r="J25" s="32"/>
    </row>
    <row r="26" spans="1:10" s="1" customFormat="1" ht="18" customHeight="1">
      <c r="A26" s="32" t="s">
        <v>553</v>
      </c>
      <c r="B26" s="32"/>
      <c r="C26" s="32"/>
      <c r="D26" s="32"/>
      <c r="E26" s="32"/>
      <c r="F26" s="32"/>
      <c r="G26" s="32"/>
      <c r="H26" s="32"/>
      <c r="I26" s="32"/>
      <c r="J26" s="32"/>
    </row>
    <row r="27" spans="1:10" s="1" customFormat="1" ht="18" customHeight="1">
      <c r="A27" s="32" t="s">
        <v>554</v>
      </c>
      <c r="B27" s="32"/>
      <c r="C27" s="32"/>
      <c r="D27" s="32"/>
      <c r="E27" s="32"/>
      <c r="F27" s="32"/>
      <c r="G27" s="32"/>
      <c r="H27" s="32"/>
      <c r="I27" s="32"/>
      <c r="J27" s="32"/>
    </row>
    <row r="28" spans="1:10" s="1" customFormat="1" ht="24" customHeight="1">
      <c r="A28" s="32" t="s">
        <v>555</v>
      </c>
      <c r="B28" s="32"/>
      <c r="C28" s="32"/>
      <c r="D28" s="32"/>
      <c r="E28" s="32"/>
      <c r="F28" s="32"/>
      <c r="G28" s="32"/>
      <c r="H28" s="32"/>
      <c r="I28" s="32"/>
      <c r="J28" s="3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A15:A16"/>
    <mergeCell ref="D15:D18"/>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D8" sqref="D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504</v>
      </c>
    </row>
    <row r="2" spans="1:10" s="1" customFormat="1" ht="25.5" customHeight="1">
      <c r="A2" s="5" t="s">
        <v>505</v>
      </c>
      <c r="B2" s="5"/>
      <c r="C2" s="5"/>
      <c r="D2" s="5"/>
      <c r="E2" s="5"/>
      <c r="F2" s="5"/>
      <c r="G2" s="5"/>
      <c r="H2" s="5"/>
      <c r="I2" s="5"/>
      <c r="J2" s="5"/>
    </row>
    <row r="3" spans="1:10" s="2" customFormat="1" ht="12.75" customHeight="1">
      <c r="A3" s="5"/>
      <c r="B3" s="5"/>
      <c r="C3" s="5"/>
      <c r="D3" s="5"/>
      <c r="E3" s="5"/>
      <c r="F3" s="5"/>
      <c r="G3" s="5"/>
      <c r="H3" s="5"/>
      <c r="I3" s="5"/>
      <c r="J3" s="33" t="s">
        <v>506</v>
      </c>
    </row>
    <row r="4" spans="1:256" s="3" customFormat="1" ht="18" customHeight="1">
      <c r="A4" s="6" t="s">
        <v>507</v>
      </c>
      <c r="B4" s="6"/>
      <c r="C4" s="7" t="s">
        <v>569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509</v>
      </c>
      <c r="B5" s="6"/>
      <c r="C5" s="8" t="s">
        <v>510</v>
      </c>
      <c r="D5" s="8"/>
      <c r="E5" s="8"/>
      <c r="F5" s="6" t="s">
        <v>511</v>
      </c>
      <c r="G5" s="7" t="s">
        <v>452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512</v>
      </c>
      <c r="B6" s="6"/>
      <c r="C6" s="6"/>
      <c r="D6" s="6" t="s">
        <v>513</v>
      </c>
      <c r="E6" s="6" t="s">
        <v>382</v>
      </c>
      <c r="F6" s="6" t="s">
        <v>514</v>
      </c>
      <c r="G6" s="6" t="s">
        <v>515</v>
      </c>
      <c r="H6" s="6" t="s">
        <v>516</v>
      </c>
      <c r="I6" s="6" t="s">
        <v>517</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518</v>
      </c>
      <c r="D7" s="10"/>
      <c r="E7" s="10">
        <v>50</v>
      </c>
      <c r="F7" s="10">
        <v>40.199</v>
      </c>
      <c r="G7" s="6">
        <v>10</v>
      </c>
      <c r="H7" s="11">
        <f>F7/E7</f>
        <v>0.8039799999999999</v>
      </c>
      <c r="I7" s="12">
        <v>8</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519</v>
      </c>
      <c r="D8" s="10"/>
      <c r="E8" s="10">
        <v>50</v>
      </c>
      <c r="F8" s="10">
        <v>40.199</v>
      </c>
      <c r="G8" s="6" t="s">
        <v>386</v>
      </c>
      <c r="H8" s="10"/>
      <c r="I8" s="12" t="s">
        <v>386</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520</v>
      </c>
      <c r="D9" s="10"/>
      <c r="E9" s="10"/>
      <c r="F9" s="10"/>
      <c r="G9" s="6" t="s">
        <v>386</v>
      </c>
      <c r="H9" s="10"/>
      <c r="I9" s="12" t="s">
        <v>386</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521</v>
      </c>
      <c r="D10" s="12" t="s">
        <v>386</v>
      </c>
      <c r="E10" s="12" t="s">
        <v>386</v>
      </c>
      <c r="F10" s="12" t="s">
        <v>386</v>
      </c>
      <c r="G10" s="6" t="s">
        <v>386</v>
      </c>
      <c r="H10" s="10"/>
      <c r="I10" s="12" t="s">
        <v>386</v>
      </c>
      <c r="J10" s="12"/>
    </row>
    <row r="11" spans="1:10" s="1" customFormat="1" ht="18" customHeight="1">
      <c r="A11" s="6" t="s">
        <v>522</v>
      </c>
      <c r="B11" s="6" t="s">
        <v>523</v>
      </c>
      <c r="C11" s="6"/>
      <c r="D11" s="6"/>
      <c r="E11" s="6"/>
      <c r="F11" s="12" t="s">
        <v>461</v>
      </c>
      <c r="G11" s="12"/>
      <c r="H11" s="12"/>
      <c r="I11" s="12"/>
      <c r="J11" s="12"/>
    </row>
    <row r="12" spans="1:10" s="1" customFormat="1" ht="45.75" customHeight="1">
      <c r="A12" s="6"/>
      <c r="B12" s="13" t="s">
        <v>570</v>
      </c>
      <c r="C12" s="14"/>
      <c r="D12" s="14"/>
      <c r="E12" s="15"/>
      <c r="F12" s="12" t="s">
        <v>571</v>
      </c>
      <c r="G12" s="12"/>
      <c r="H12" s="12"/>
      <c r="I12" s="12"/>
      <c r="J12" s="12"/>
    </row>
    <row r="13" spans="1:10" s="1" customFormat="1" ht="36" customHeight="1">
      <c r="A13" s="16" t="s">
        <v>526</v>
      </c>
      <c r="B13" s="17"/>
      <c r="C13" s="18"/>
      <c r="D13" s="16" t="s">
        <v>527</v>
      </c>
      <c r="E13" s="17"/>
      <c r="F13" s="18"/>
      <c r="G13" s="19" t="s">
        <v>483</v>
      </c>
      <c r="H13" s="19" t="s">
        <v>515</v>
      </c>
      <c r="I13" s="19" t="s">
        <v>517</v>
      </c>
      <c r="J13" s="19" t="s">
        <v>484</v>
      </c>
    </row>
    <row r="14" spans="1:10" s="1" customFormat="1" ht="36" customHeight="1">
      <c r="A14" s="16" t="s">
        <v>477</v>
      </c>
      <c r="B14" s="6" t="s">
        <v>478</v>
      </c>
      <c r="C14" s="6" t="s">
        <v>479</v>
      </c>
      <c r="D14" s="6" t="s">
        <v>480</v>
      </c>
      <c r="E14" s="6" t="s">
        <v>481</v>
      </c>
      <c r="F14" s="6" t="s">
        <v>482</v>
      </c>
      <c r="G14" s="20"/>
      <c r="H14" s="20"/>
      <c r="I14" s="20"/>
      <c r="J14" s="20"/>
    </row>
    <row r="15" spans="1:10" s="1" customFormat="1" ht="27.75" customHeight="1">
      <c r="A15" s="21" t="s">
        <v>485</v>
      </c>
      <c r="B15" s="22" t="s">
        <v>486</v>
      </c>
      <c r="C15" s="23" t="s">
        <v>572</v>
      </c>
      <c r="D15" s="259" t="s">
        <v>487</v>
      </c>
      <c r="E15" s="6">
        <v>6</v>
      </c>
      <c r="F15" s="6" t="s">
        <v>573</v>
      </c>
      <c r="G15" s="24" t="s">
        <v>574</v>
      </c>
      <c r="H15" s="24">
        <v>15</v>
      </c>
      <c r="I15" s="24">
        <v>15</v>
      </c>
      <c r="J15" s="24"/>
    </row>
    <row r="16" spans="1:10" s="1" customFormat="1" ht="39.75" customHeight="1">
      <c r="A16" s="21"/>
      <c r="B16" s="22" t="s">
        <v>488</v>
      </c>
      <c r="C16" s="23" t="s">
        <v>575</v>
      </c>
      <c r="D16" s="25"/>
      <c r="E16" s="6">
        <v>95</v>
      </c>
      <c r="F16" s="6" t="s">
        <v>545</v>
      </c>
      <c r="G16" s="40">
        <v>0.9</v>
      </c>
      <c r="H16" s="24">
        <v>15</v>
      </c>
      <c r="I16" s="24">
        <v>10</v>
      </c>
      <c r="J16" s="24" t="s">
        <v>576</v>
      </c>
    </row>
    <row r="17" spans="1:10" s="1" customFormat="1" ht="33" customHeight="1">
      <c r="A17" s="21"/>
      <c r="B17" s="22" t="s">
        <v>489</v>
      </c>
      <c r="C17" s="23" t="s">
        <v>577</v>
      </c>
      <c r="D17" s="25"/>
      <c r="E17" s="6">
        <v>12</v>
      </c>
      <c r="F17" s="6" t="s">
        <v>578</v>
      </c>
      <c r="G17" s="24" t="s">
        <v>579</v>
      </c>
      <c r="H17" s="24">
        <v>20</v>
      </c>
      <c r="I17" s="24">
        <v>20</v>
      </c>
      <c r="J17" s="24"/>
    </row>
    <row r="18" spans="1:10" s="1" customFormat="1" ht="30" customHeight="1">
      <c r="A18" s="21" t="s">
        <v>491</v>
      </c>
      <c r="B18" s="21" t="s">
        <v>493</v>
      </c>
      <c r="C18" s="23" t="s">
        <v>580</v>
      </c>
      <c r="D18" s="25"/>
      <c r="E18" s="6">
        <v>0</v>
      </c>
      <c r="F18" s="6" t="s">
        <v>581</v>
      </c>
      <c r="G18" s="24" t="s">
        <v>582</v>
      </c>
      <c r="H18" s="24">
        <v>20</v>
      </c>
      <c r="I18" s="24">
        <v>18</v>
      </c>
      <c r="J18" s="24"/>
    </row>
    <row r="19" spans="1:10" s="1" customFormat="1" ht="30" customHeight="1">
      <c r="A19" s="26" t="s">
        <v>496</v>
      </c>
      <c r="B19" s="27" t="s">
        <v>497</v>
      </c>
      <c r="C19" s="23" t="s">
        <v>583</v>
      </c>
      <c r="D19" s="25"/>
      <c r="E19" s="8" t="s">
        <v>544</v>
      </c>
      <c r="F19" s="8" t="s">
        <v>545</v>
      </c>
      <c r="G19" s="8" t="s">
        <v>548</v>
      </c>
      <c r="H19" s="28">
        <v>20</v>
      </c>
      <c r="I19" s="28">
        <v>19</v>
      </c>
      <c r="J19" s="34" t="s">
        <v>11</v>
      </c>
    </row>
    <row r="20" spans="1:10" s="1" customFormat="1" ht="54" customHeight="1">
      <c r="A20" s="29" t="s">
        <v>549</v>
      </c>
      <c r="B20" s="29"/>
      <c r="C20" s="29"/>
      <c r="D20" s="30"/>
      <c r="E20" s="30"/>
      <c r="F20" s="30"/>
      <c r="G20" s="30"/>
      <c r="H20" s="30"/>
      <c r="I20" s="30"/>
      <c r="J20" s="30"/>
    </row>
    <row r="21" spans="1:10" s="1" customFormat="1" ht="25.5" customHeight="1">
      <c r="A21" s="29" t="s">
        <v>550</v>
      </c>
      <c r="B21" s="29"/>
      <c r="C21" s="29"/>
      <c r="D21" s="29"/>
      <c r="E21" s="29"/>
      <c r="F21" s="29"/>
      <c r="G21" s="29"/>
      <c r="H21" s="29">
        <v>100</v>
      </c>
      <c r="I21" s="29">
        <v>90</v>
      </c>
      <c r="J21" s="35" t="s">
        <v>551</v>
      </c>
    </row>
    <row r="22" spans="1:10" s="1" customFormat="1" ht="16.5" customHeight="1">
      <c r="A22" s="31"/>
      <c r="B22" s="31"/>
      <c r="C22" s="31"/>
      <c r="D22" s="31"/>
      <c r="E22" s="31"/>
      <c r="F22" s="31"/>
      <c r="G22" s="31"/>
      <c r="H22" s="31"/>
      <c r="I22" s="31"/>
      <c r="J22" s="36"/>
    </row>
    <row r="23" spans="1:10" s="1" customFormat="1" ht="28.5" customHeight="1">
      <c r="A23" s="32" t="s">
        <v>499</v>
      </c>
      <c r="B23" s="31"/>
      <c r="C23" s="31"/>
      <c r="D23" s="31"/>
      <c r="E23" s="31"/>
      <c r="F23" s="31"/>
      <c r="G23" s="31"/>
      <c r="H23" s="31"/>
      <c r="I23" s="31"/>
      <c r="J23" s="36"/>
    </row>
    <row r="24" spans="1:10" s="1" customFormat="1" ht="27" customHeight="1">
      <c r="A24" s="32" t="s">
        <v>500</v>
      </c>
      <c r="B24" s="32"/>
      <c r="C24" s="32"/>
      <c r="D24" s="32"/>
      <c r="E24" s="32"/>
      <c r="F24" s="32"/>
      <c r="G24" s="32"/>
      <c r="H24" s="32"/>
      <c r="I24" s="32"/>
      <c r="J24" s="32"/>
    </row>
    <row r="25" spans="1:10" s="1" customFormat="1" ht="18.75" customHeight="1">
      <c r="A25" s="32" t="s">
        <v>501</v>
      </c>
      <c r="B25" s="32"/>
      <c r="C25" s="32"/>
      <c r="D25" s="32"/>
      <c r="E25" s="32"/>
      <c r="F25" s="32"/>
      <c r="G25" s="32"/>
      <c r="H25" s="32"/>
      <c r="I25" s="32"/>
      <c r="J25" s="32"/>
    </row>
    <row r="26" spans="1:10" s="1" customFormat="1" ht="18" customHeight="1">
      <c r="A26" s="32" t="s">
        <v>552</v>
      </c>
      <c r="B26" s="32"/>
      <c r="C26" s="32"/>
      <c r="D26" s="32"/>
      <c r="E26" s="32"/>
      <c r="F26" s="32"/>
      <c r="G26" s="32"/>
      <c r="H26" s="32"/>
      <c r="I26" s="32"/>
      <c r="J26" s="32"/>
    </row>
    <row r="27" spans="1:10" s="1" customFormat="1" ht="18" customHeight="1">
      <c r="A27" s="32" t="s">
        <v>553</v>
      </c>
      <c r="B27" s="32"/>
      <c r="C27" s="32"/>
      <c r="D27" s="32"/>
      <c r="E27" s="32"/>
      <c r="F27" s="32"/>
      <c r="G27" s="32"/>
      <c r="H27" s="32"/>
      <c r="I27" s="32"/>
      <c r="J27" s="32"/>
    </row>
    <row r="28" spans="1:10" s="1" customFormat="1" ht="18" customHeight="1">
      <c r="A28" s="32" t="s">
        <v>554</v>
      </c>
      <c r="B28" s="32"/>
      <c r="C28" s="32"/>
      <c r="D28" s="32"/>
      <c r="E28" s="32"/>
      <c r="F28" s="32"/>
      <c r="G28" s="32"/>
      <c r="H28" s="32"/>
      <c r="I28" s="32"/>
      <c r="J28" s="32"/>
    </row>
    <row r="29" spans="1:10" s="1" customFormat="1" ht="24" customHeight="1">
      <c r="A29" s="32" t="s">
        <v>555</v>
      </c>
      <c r="B29" s="32"/>
      <c r="C29" s="32"/>
      <c r="D29" s="32"/>
      <c r="E29" s="32"/>
      <c r="F29" s="32"/>
      <c r="G29" s="32"/>
      <c r="H29" s="32"/>
      <c r="I29" s="32"/>
      <c r="J29" s="3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D15:D19"/>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D7" sqref="D7"/>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504</v>
      </c>
    </row>
    <row r="2" spans="1:10" s="1" customFormat="1" ht="25.5" customHeight="1">
      <c r="A2" s="5" t="s">
        <v>505</v>
      </c>
      <c r="B2" s="5"/>
      <c r="C2" s="5"/>
      <c r="D2" s="5"/>
      <c r="E2" s="5"/>
      <c r="F2" s="5"/>
      <c r="G2" s="5"/>
      <c r="H2" s="5"/>
      <c r="I2" s="5"/>
      <c r="J2" s="5"/>
    </row>
    <row r="3" spans="1:10" s="2" customFormat="1" ht="12.75" customHeight="1">
      <c r="A3" s="5"/>
      <c r="B3" s="5"/>
      <c r="C3" s="5"/>
      <c r="D3" s="5"/>
      <c r="E3" s="5"/>
      <c r="F3" s="5"/>
      <c r="G3" s="5"/>
      <c r="H3" s="5"/>
      <c r="I3" s="5"/>
      <c r="J3" s="33" t="s">
        <v>506</v>
      </c>
    </row>
    <row r="4" spans="1:256" s="3" customFormat="1" ht="18" customHeight="1">
      <c r="A4" s="6" t="s">
        <v>507</v>
      </c>
      <c r="B4" s="6"/>
      <c r="C4" s="7" t="s">
        <v>584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509</v>
      </c>
      <c r="B5" s="6"/>
      <c r="C5" s="8" t="s">
        <v>510</v>
      </c>
      <c r="D5" s="8"/>
      <c r="E5" s="8"/>
      <c r="F5" s="6" t="s">
        <v>511</v>
      </c>
      <c r="G5" s="7" t="s">
        <v>452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512</v>
      </c>
      <c r="B6" s="6"/>
      <c r="C6" s="6"/>
      <c r="D6" s="6" t="s">
        <v>513</v>
      </c>
      <c r="E6" s="6" t="s">
        <v>382</v>
      </c>
      <c r="F6" s="6" t="s">
        <v>514</v>
      </c>
      <c r="G6" s="6" t="s">
        <v>515</v>
      </c>
      <c r="H6" s="6" t="s">
        <v>516</v>
      </c>
      <c r="I6" s="6" t="s">
        <v>517</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518</v>
      </c>
      <c r="D7" s="10"/>
      <c r="E7" s="10">
        <v>10</v>
      </c>
      <c r="F7" s="10">
        <v>10</v>
      </c>
      <c r="G7" s="6">
        <v>10</v>
      </c>
      <c r="H7" s="11">
        <f>F7/E7</f>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519</v>
      </c>
      <c r="D8" s="10"/>
      <c r="E8" s="10">
        <v>10</v>
      </c>
      <c r="F8" s="10">
        <v>10</v>
      </c>
      <c r="G8" s="6" t="s">
        <v>386</v>
      </c>
      <c r="H8" s="10"/>
      <c r="I8" s="12" t="s">
        <v>386</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520</v>
      </c>
      <c r="D9" s="10"/>
      <c r="E9" s="10"/>
      <c r="F9" s="10"/>
      <c r="G9" s="6" t="s">
        <v>386</v>
      </c>
      <c r="H9" s="10"/>
      <c r="I9" s="12" t="s">
        <v>386</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521</v>
      </c>
      <c r="D10" s="12" t="s">
        <v>386</v>
      </c>
      <c r="E10" s="12" t="s">
        <v>386</v>
      </c>
      <c r="F10" s="12" t="s">
        <v>386</v>
      </c>
      <c r="G10" s="6" t="s">
        <v>386</v>
      </c>
      <c r="H10" s="10"/>
      <c r="I10" s="12" t="s">
        <v>386</v>
      </c>
      <c r="J10" s="12"/>
    </row>
    <row r="11" spans="1:10" s="1" customFormat="1" ht="18" customHeight="1">
      <c r="A11" s="6" t="s">
        <v>522</v>
      </c>
      <c r="B11" s="6" t="s">
        <v>523</v>
      </c>
      <c r="C11" s="6"/>
      <c r="D11" s="6"/>
      <c r="E11" s="6"/>
      <c r="F11" s="12" t="s">
        <v>461</v>
      </c>
      <c r="G11" s="12"/>
      <c r="H11" s="12"/>
      <c r="I11" s="12"/>
      <c r="J11" s="12"/>
    </row>
    <row r="12" spans="1:10" s="1" customFormat="1" ht="45.75" customHeight="1">
      <c r="A12" s="6"/>
      <c r="B12" s="37" t="s">
        <v>585</v>
      </c>
      <c r="C12" s="38"/>
      <c r="D12" s="38"/>
      <c r="E12" s="39"/>
      <c r="F12" s="12" t="s">
        <v>585</v>
      </c>
      <c r="G12" s="12"/>
      <c r="H12" s="12"/>
      <c r="I12" s="12"/>
      <c r="J12" s="12"/>
    </row>
    <row r="13" spans="1:10" s="1" customFormat="1" ht="36" customHeight="1">
      <c r="A13" s="16" t="s">
        <v>526</v>
      </c>
      <c r="B13" s="17"/>
      <c r="C13" s="18"/>
      <c r="D13" s="16" t="s">
        <v>527</v>
      </c>
      <c r="E13" s="17"/>
      <c r="F13" s="18"/>
      <c r="G13" s="19" t="s">
        <v>483</v>
      </c>
      <c r="H13" s="19" t="s">
        <v>515</v>
      </c>
      <c r="I13" s="19" t="s">
        <v>517</v>
      </c>
      <c r="J13" s="19" t="s">
        <v>484</v>
      </c>
    </row>
    <row r="14" spans="1:10" s="1" customFormat="1" ht="36" customHeight="1">
      <c r="A14" s="16" t="s">
        <v>477</v>
      </c>
      <c r="B14" s="6" t="s">
        <v>478</v>
      </c>
      <c r="C14" s="6" t="s">
        <v>479</v>
      </c>
      <c r="D14" s="6" t="s">
        <v>480</v>
      </c>
      <c r="E14" s="6" t="s">
        <v>481</v>
      </c>
      <c r="F14" s="6" t="s">
        <v>482</v>
      </c>
      <c r="G14" s="20"/>
      <c r="H14" s="20"/>
      <c r="I14" s="20"/>
      <c r="J14" s="20"/>
    </row>
    <row r="15" spans="1:10" s="1" customFormat="1" ht="18" customHeight="1">
      <c r="A15" s="21" t="s">
        <v>485</v>
      </c>
      <c r="B15" s="22" t="s">
        <v>486</v>
      </c>
      <c r="C15" s="23" t="s">
        <v>586</v>
      </c>
      <c r="D15" s="259" t="s">
        <v>487</v>
      </c>
      <c r="E15" s="6">
        <v>20</v>
      </c>
      <c r="F15" s="6" t="s">
        <v>587</v>
      </c>
      <c r="G15" s="24">
        <v>20</v>
      </c>
      <c r="H15" s="24">
        <v>20</v>
      </c>
      <c r="I15" s="24">
        <v>18</v>
      </c>
      <c r="J15" s="24"/>
    </row>
    <row r="16" spans="1:10" s="1" customFormat="1" ht="18" customHeight="1">
      <c r="A16" s="21"/>
      <c r="B16" s="22" t="s">
        <v>488</v>
      </c>
      <c r="C16" s="23" t="s">
        <v>588</v>
      </c>
      <c r="D16" s="25"/>
      <c r="E16" s="6">
        <v>100</v>
      </c>
      <c r="F16" s="6" t="s">
        <v>545</v>
      </c>
      <c r="G16" s="40">
        <v>1</v>
      </c>
      <c r="H16" s="24">
        <v>15</v>
      </c>
      <c r="I16" s="24">
        <v>13</v>
      </c>
      <c r="J16" s="24"/>
    </row>
    <row r="17" spans="1:10" s="1" customFormat="1" ht="30" customHeight="1">
      <c r="A17" s="21"/>
      <c r="B17" s="22" t="s">
        <v>489</v>
      </c>
      <c r="C17" s="23" t="s">
        <v>589</v>
      </c>
      <c r="D17" s="25"/>
      <c r="E17" s="41">
        <v>45281</v>
      </c>
      <c r="F17" s="6" t="s">
        <v>538</v>
      </c>
      <c r="G17" s="24" t="s">
        <v>590</v>
      </c>
      <c r="H17" s="24">
        <v>20</v>
      </c>
      <c r="I17" s="24">
        <v>20</v>
      </c>
      <c r="J17" s="24"/>
    </row>
    <row r="18" spans="1:10" s="1" customFormat="1" ht="30" customHeight="1">
      <c r="A18" s="21" t="s">
        <v>491</v>
      </c>
      <c r="B18" s="21" t="s">
        <v>493</v>
      </c>
      <c r="C18" s="23" t="s">
        <v>591</v>
      </c>
      <c r="D18" s="25"/>
      <c r="E18" s="6">
        <v>50</v>
      </c>
      <c r="F18" s="6" t="s">
        <v>545</v>
      </c>
      <c r="G18" s="24" t="s">
        <v>592</v>
      </c>
      <c r="H18" s="24">
        <v>20</v>
      </c>
      <c r="I18" s="24">
        <v>18</v>
      </c>
      <c r="J18" s="24"/>
    </row>
    <row r="19" spans="1:10" s="1" customFormat="1" ht="30" customHeight="1">
      <c r="A19" s="26" t="s">
        <v>496</v>
      </c>
      <c r="B19" s="27" t="s">
        <v>497</v>
      </c>
      <c r="C19" s="23" t="s">
        <v>593</v>
      </c>
      <c r="D19" s="25"/>
      <c r="E19" s="8" t="s">
        <v>544</v>
      </c>
      <c r="F19" s="8" t="s">
        <v>545</v>
      </c>
      <c r="G19" s="8" t="s">
        <v>594</v>
      </c>
      <c r="H19" s="28">
        <v>15</v>
      </c>
      <c r="I19" s="28">
        <v>15</v>
      </c>
      <c r="J19" s="34" t="s">
        <v>11</v>
      </c>
    </row>
    <row r="20" spans="1:10" s="1" customFormat="1" ht="54" customHeight="1">
      <c r="A20" s="29" t="s">
        <v>549</v>
      </c>
      <c r="B20" s="29"/>
      <c r="C20" s="29"/>
      <c r="D20" s="30"/>
      <c r="E20" s="30"/>
      <c r="F20" s="30"/>
      <c r="G20" s="30"/>
      <c r="H20" s="30"/>
      <c r="I20" s="30"/>
      <c r="J20" s="30"/>
    </row>
    <row r="21" spans="1:10" s="1" customFormat="1" ht="25.5" customHeight="1">
      <c r="A21" s="29" t="s">
        <v>550</v>
      </c>
      <c r="B21" s="29"/>
      <c r="C21" s="29"/>
      <c r="D21" s="29"/>
      <c r="E21" s="29"/>
      <c r="F21" s="29"/>
      <c r="G21" s="29"/>
      <c r="H21" s="29">
        <v>100</v>
      </c>
      <c r="I21" s="29">
        <v>94</v>
      </c>
      <c r="J21" s="35" t="s">
        <v>551</v>
      </c>
    </row>
    <row r="22" spans="1:10" s="1" customFormat="1" ht="16.5" customHeight="1">
      <c r="A22" s="31"/>
      <c r="B22" s="31"/>
      <c r="C22" s="31"/>
      <c r="D22" s="31"/>
      <c r="E22" s="31"/>
      <c r="F22" s="31"/>
      <c r="G22" s="31"/>
      <c r="H22" s="31"/>
      <c r="I22" s="31"/>
      <c r="J22" s="36"/>
    </row>
    <row r="23" spans="1:10" s="1" customFormat="1" ht="28.5" customHeight="1">
      <c r="A23" s="32" t="s">
        <v>499</v>
      </c>
      <c r="B23" s="31"/>
      <c r="C23" s="31"/>
      <c r="D23" s="31"/>
      <c r="E23" s="31"/>
      <c r="F23" s="31"/>
      <c r="G23" s="31"/>
      <c r="H23" s="31"/>
      <c r="I23" s="31"/>
      <c r="J23" s="36"/>
    </row>
    <row r="24" spans="1:10" s="1" customFormat="1" ht="27" customHeight="1">
      <c r="A24" s="32" t="s">
        <v>500</v>
      </c>
      <c r="B24" s="32"/>
      <c r="C24" s="32"/>
      <c r="D24" s="32"/>
      <c r="E24" s="32"/>
      <c r="F24" s="32"/>
      <c r="G24" s="32"/>
      <c r="H24" s="32"/>
      <c r="I24" s="32"/>
      <c r="J24" s="32"/>
    </row>
    <row r="25" spans="1:10" s="1" customFormat="1" ht="18.75" customHeight="1">
      <c r="A25" s="32" t="s">
        <v>501</v>
      </c>
      <c r="B25" s="32"/>
      <c r="C25" s="32"/>
      <c r="D25" s="32"/>
      <c r="E25" s="32"/>
      <c r="F25" s="32"/>
      <c r="G25" s="32"/>
      <c r="H25" s="32"/>
      <c r="I25" s="32"/>
      <c r="J25" s="32"/>
    </row>
    <row r="26" spans="1:10" s="1" customFormat="1" ht="18" customHeight="1">
      <c r="A26" s="32" t="s">
        <v>552</v>
      </c>
      <c r="B26" s="32"/>
      <c r="C26" s="32"/>
      <c r="D26" s="32"/>
      <c r="E26" s="32"/>
      <c r="F26" s="32"/>
      <c r="G26" s="32"/>
      <c r="H26" s="32"/>
      <c r="I26" s="32"/>
      <c r="J26" s="32"/>
    </row>
    <row r="27" spans="1:10" s="1" customFormat="1" ht="18" customHeight="1">
      <c r="A27" s="32" t="s">
        <v>553</v>
      </c>
      <c r="B27" s="32"/>
      <c r="C27" s="32"/>
      <c r="D27" s="32"/>
      <c r="E27" s="32"/>
      <c r="F27" s="32"/>
      <c r="G27" s="32"/>
      <c r="H27" s="32"/>
      <c r="I27" s="32"/>
      <c r="J27" s="32"/>
    </row>
    <row r="28" spans="1:10" s="1" customFormat="1" ht="18" customHeight="1">
      <c r="A28" s="32" t="s">
        <v>554</v>
      </c>
      <c r="B28" s="32"/>
      <c r="C28" s="32"/>
      <c r="D28" s="32"/>
      <c r="E28" s="32"/>
      <c r="F28" s="32"/>
      <c r="G28" s="32"/>
      <c r="H28" s="32"/>
      <c r="I28" s="32"/>
      <c r="J28" s="32"/>
    </row>
    <row r="29" spans="1:10" s="1" customFormat="1" ht="24" customHeight="1">
      <c r="A29" s="32" t="s">
        <v>555</v>
      </c>
      <c r="B29" s="32"/>
      <c r="C29" s="32"/>
      <c r="D29" s="32"/>
      <c r="E29" s="32"/>
      <c r="F29" s="32"/>
      <c r="G29" s="32"/>
      <c r="H29" s="32"/>
      <c r="I29" s="32"/>
      <c r="J29" s="3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D15:D19"/>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28"/>
  <sheetViews>
    <sheetView zoomScaleSheetLayoutView="100" workbookViewId="0" topLeftCell="A1">
      <selection activeCell="A1" sqref="A1:IV65536"/>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504</v>
      </c>
    </row>
    <row r="2" spans="1:10" s="1" customFormat="1" ht="25.5" customHeight="1">
      <c r="A2" s="5" t="s">
        <v>505</v>
      </c>
      <c r="B2" s="5"/>
      <c r="C2" s="5"/>
      <c r="D2" s="5"/>
      <c r="E2" s="5"/>
      <c r="F2" s="5"/>
      <c r="G2" s="5"/>
      <c r="H2" s="5"/>
      <c r="I2" s="5"/>
      <c r="J2" s="5"/>
    </row>
    <row r="3" spans="1:10" s="2" customFormat="1" ht="12.75" customHeight="1">
      <c r="A3" s="5"/>
      <c r="B3" s="5"/>
      <c r="C3" s="5"/>
      <c r="D3" s="5"/>
      <c r="E3" s="5"/>
      <c r="F3" s="5"/>
      <c r="G3" s="5"/>
      <c r="H3" s="5"/>
      <c r="I3" s="5"/>
      <c r="J3" s="33" t="s">
        <v>506</v>
      </c>
    </row>
    <row r="4" spans="1:256" s="3" customFormat="1" ht="18" customHeight="1">
      <c r="A4" s="6" t="s">
        <v>507</v>
      </c>
      <c r="B4" s="6"/>
      <c r="C4" s="7" t="s">
        <v>595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509</v>
      </c>
      <c r="B5" s="6"/>
      <c r="C5" s="8" t="s">
        <v>510</v>
      </c>
      <c r="D5" s="8"/>
      <c r="E5" s="8"/>
      <c r="F5" s="6" t="s">
        <v>511</v>
      </c>
      <c r="G5" s="7" t="s">
        <v>452</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512</v>
      </c>
      <c r="B6" s="6"/>
      <c r="C6" s="6"/>
      <c r="D6" s="6" t="s">
        <v>513</v>
      </c>
      <c r="E6" s="6" t="s">
        <v>382</v>
      </c>
      <c r="F6" s="6" t="s">
        <v>514</v>
      </c>
      <c r="G6" s="6" t="s">
        <v>515</v>
      </c>
      <c r="H6" s="6" t="s">
        <v>516</v>
      </c>
      <c r="I6" s="6" t="s">
        <v>517</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518</v>
      </c>
      <c r="D7" s="10"/>
      <c r="E7" s="10">
        <v>60</v>
      </c>
      <c r="F7" s="10">
        <v>59.997999</v>
      </c>
      <c r="G7" s="6">
        <v>10</v>
      </c>
      <c r="H7" s="11">
        <v>1</v>
      </c>
      <c r="I7" s="12">
        <v>9</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519</v>
      </c>
      <c r="D8" s="10"/>
      <c r="E8" s="10">
        <v>60</v>
      </c>
      <c r="F8" s="10">
        <v>59.997999</v>
      </c>
      <c r="G8" s="6" t="s">
        <v>386</v>
      </c>
      <c r="H8" s="10"/>
      <c r="I8" s="12" t="s">
        <v>386</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520</v>
      </c>
      <c r="D9" s="10"/>
      <c r="E9" s="10"/>
      <c r="F9" s="10"/>
      <c r="G9" s="6" t="s">
        <v>386</v>
      </c>
      <c r="H9" s="10"/>
      <c r="I9" s="12" t="s">
        <v>386</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521</v>
      </c>
      <c r="D10" s="12" t="s">
        <v>386</v>
      </c>
      <c r="E10" s="12" t="s">
        <v>386</v>
      </c>
      <c r="F10" s="12" t="s">
        <v>386</v>
      </c>
      <c r="G10" s="6" t="s">
        <v>386</v>
      </c>
      <c r="H10" s="10"/>
      <c r="I10" s="12" t="s">
        <v>386</v>
      </c>
      <c r="J10" s="12"/>
    </row>
    <row r="11" spans="1:10" s="1" customFormat="1" ht="18" customHeight="1">
      <c r="A11" s="6" t="s">
        <v>522</v>
      </c>
      <c r="B11" s="6" t="s">
        <v>523</v>
      </c>
      <c r="C11" s="6"/>
      <c r="D11" s="6"/>
      <c r="E11" s="6"/>
      <c r="F11" s="12" t="s">
        <v>461</v>
      </c>
      <c r="G11" s="12"/>
      <c r="H11" s="12"/>
      <c r="I11" s="12"/>
      <c r="J11" s="12"/>
    </row>
    <row r="12" spans="1:10" s="1" customFormat="1" ht="45.75" customHeight="1">
      <c r="A12" s="6"/>
      <c r="B12" s="13" t="s">
        <v>596</v>
      </c>
      <c r="C12" s="14"/>
      <c r="D12" s="14"/>
      <c r="E12" s="15"/>
      <c r="F12" s="12" t="s">
        <v>597</v>
      </c>
      <c r="G12" s="12"/>
      <c r="H12" s="12"/>
      <c r="I12" s="12"/>
      <c r="J12" s="12"/>
    </row>
    <row r="13" spans="1:10" s="1" customFormat="1" ht="36" customHeight="1">
      <c r="A13" s="16" t="s">
        <v>526</v>
      </c>
      <c r="B13" s="17"/>
      <c r="C13" s="18"/>
      <c r="D13" s="16" t="s">
        <v>527</v>
      </c>
      <c r="E13" s="17"/>
      <c r="F13" s="18"/>
      <c r="G13" s="19" t="s">
        <v>483</v>
      </c>
      <c r="H13" s="19" t="s">
        <v>515</v>
      </c>
      <c r="I13" s="19" t="s">
        <v>517</v>
      </c>
      <c r="J13" s="19" t="s">
        <v>484</v>
      </c>
    </row>
    <row r="14" spans="1:10" s="1" customFormat="1" ht="36" customHeight="1">
      <c r="A14" s="16" t="s">
        <v>477</v>
      </c>
      <c r="B14" s="6" t="s">
        <v>478</v>
      </c>
      <c r="C14" s="6" t="s">
        <v>479</v>
      </c>
      <c r="D14" s="6" t="s">
        <v>480</v>
      </c>
      <c r="E14" s="6" t="s">
        <v>481</v>
      </c>
      <c r="F14" s="6" t="s">
        <v>482</v>
      </c>
      <c r="G14" s="20"/>
      <c r="H14" s="20"/>
      <c r="I14" s="20"/>
      <c r="J14" s="20"/>
    </row>
    <row r="15" spans="1:10" s="1" customFormat="1" ht="18" customHeight="1">
      <c r="A15" s="21" t="s">
        <v>485</v>
      </c>
      <c r="B15" s="22" t="s">
        <v>486</v>
      </c>
      <c r="C15" s="23" t="s">
        <v>598</v>
      </c>
      <c r="D15" s="259" t="s">
        <v>487</v>
      </c>
      <c r="E15" s="6">
        <v>1</v>
      </c>
      <c r="F15" s="6" t="s">
        <v>599</v>
      </c>
      <c r="G15" s="24" t="s">
        <v>600</v>
      </c>
      <c r="H15" s="24">
        <v>20</v>
      </c>
      <c r="I15" s="24">
        <v>20</v>
      </c>
      <c r="J15" s="24"/>
    </row>
    <row r="16" spans="1:10" s="1" customFormat="1" ht="18" customHeight="1">
      <c r="A16" s="21"/>
      <c r="B16" s="22" t="s">
        <v>488</v>
      </c>
      <c r="C16" s="23" t="s">
        <v>601</v>
      </c>
      <c r="D16" s="25"/>
      <c r="E16" s="6">
        <v>60</v>
      </c>
      <c r="F16" s="6" t="s">
        <v>599</v>
      </c>
      <c r="G16" s="24" t="s">
        <v>602</v>
      </c>
      <c r="H16" s="24">
        <v>20</v>
      </c>
      <c r="I16" s="24">
        <v>20</v>
      </c>
      <c r="J16" s="24"/>
    </row>
    <row r="17" spans="1:10" s="1" customFormat="1" ht="36" customHeight="1">
      <c r="A17" s="21" t="s">
        <v>491</v>
      </c>
      <c r="B17" s="21" t="s">
        <v>492</v>
      </c>
      <c r="C17" s="23" t="s">
        <v>603</v>
      </c>
      <c r="D17" s="25"/>
      <c r="E17" s="6">
        <v>0</v>
      </c>
      <c r="F17" s="6" t="s">
        <v>604</v>
      </c>
      <c r="G17" s="24" t="s">
        <v>605</v>
      </c>
      <c r="H17" s="24">
        <v>25</v>
      </c>
      <c r="I17" s="24">
        <v>21</v>
      </c>
      <c r="J17" s="24"/>
    </row>
    <row r="18" spans="1:10" s="1" customFormat="1" ht="48" customHeight="1">
      <c r="A18" s="26" t="s">
        <v>496</v>
      </c>
      <c r="B18" s="27" t="s">
        <v>497</v>
      </c>
      <c r="C18" s="23" t="s">
        <v>606</v>
      </c>
      <c r="D18" s="25"/>
      <c r="E18" s="8" t="s">
        <v>544</v>
      </c>
      <c r="F18" s="8" t="s">
        <v>545</v>
      </c>
      <c r="G18" s="8" t="s">
        <v>607</v>
      </c>
      <c r="H18" s="28">
        <v>25</v>
      </c>
      <c r="I18" s="28">
        <v>22</v>
      </c>
      <c r="J18" s="34" t="s">
        <v>11</v>
      </c>
    </row>
    <row r="19" spans="1:10" s="1" customFormat="1" ht="24.75" customHeight="1">
      <c r="A19" s="29" t="s">
        <v>549</v>
      </c>
      <c r="B19" s="29"/>
      <c r="C19" s="29"/>
      <c r="D19" s="30"/>
      <c r="E19" s="30"/>
      <c r="F19" s="30"/>
      <c r="G19" s="30"/>
      <c r="H19" s="30"/>
      <c r="I19" s="30"/>
      <c r="J19" s="30"/>
    </row>
    <row r="20" spans="1:10" s="1" customFormat="1" ht="25.5" customHeight="1">
      <c r="A20" s="29" t="s">
        <v>550</v>
      </c>
      <c r="B20" s="29"/>
      <c r="C20" s="29"/>
      <c r="D20" s="29"/>
      <c r="E20" s="29"/>
      <c r="F20" s="29"/>
      <c r="G20" s="29"/>
      <c r="H20" s="29">
        <v>100</v>
      </c>
      <c r="I20" s="29">
        <v>92</v>
      </c>
      <c r="J20" s="35" t="s">
        <v>551</v>
      </c>
    </row>
    <row r="21" spans="1:10" s="1" customFormat="1" ht="16.5" customHeight="1">
      <c r="A21" s="31"/>
      <c r="B21" s="31"/>
      <c r="C21" s="31"/>
      <c r="D21" s="31"/>
      <c r="E21" s="31"/>
      <c r="F21" s="31"/>
      <c r="G21" s="31"/>
      <c r="H21" s="31"/>
      <c r="I21" s="31"/>
      <c r="J21" s="36"/>
    </row>
    <row r="22" spans="1:10" s="1" customFormat="1" ht="28.5" customHeight="1">
      <c r="A22" s="32" t="s">
        <v>499</v>
      </c>
      <c r="B22" s="31"/>
      <c r="C22" s="31"/>
      <c r="D22" s="31"/>
      <c r="E22" s="31"/>
      <c r="F22" s="31"/>
      <c r="G22" s="31"/>
      <c r="H22" s="31"/>
      <c r="I22" s="31"/>
      <c r="J22" s="36"/>
    </row>
    <row r="23" spans="1:10" s="1" customFormat="1" ht="27" customHeight="1">
      <c r="A23" s="32" t="s">
        <v>500</v>
      </c>
      <c r="B23" s="32"/>
      <c r="C23" s="32"/>
      <c r="D23" s="32"/>
      <c r="E23" s="32"/>
      <c r="F23" s="32"/>
      <c r="G23" s="32"/>
      <c r="H23" s="32"/>
      <c r="I23" s="32"/>
      <c r="J23" s="32"/>
    </row>
    <row r="24" spans="1:10" s="1" customFormat="1" ht="18.75" customHeight="1">
      <c r="A24" s="32" t="s">
        <v>501</v>
      </c>
      <c r="B24" s="32"/>
      <c r="C24" s="32"/>
      <c r="D24" s="32"/>
      <c r="E24" s="32"/>
      <c r="F24" s="32"/>
      <c r="G24" s="32"/>
      <c r="H24" s="32"/>
      <c r="I24" s="32"/>
      <c r="J24" s="32"/>
    </row>
    <row r="25" spans="1:10" s="1" customFormat="1" ht="18" customHeight="1">
      <c r="A25" s="32" t="s">
        <v>552</v>
      </c>
      <c r="B25" s="32"/>
      <c r="C25" s="32"/>
      <c r="D25" s="32"/>
      <c r="E25" s="32"/>
      <c r="F25" s="32"/>
      <c r="G25" s="32"/>
      <c r="H25" s="32"/>
      <c r="I25" s="32"/>
      <c r="J25" s="32"/>
    </row>
    <row r="26" spans="1:10" s="1" customFormat="1" ht="18" customHeight="1">
      <c r="A26" s="32" t="s">
        <v>553</v>
      </c>
      <c r="B26" s="32"/>
      <c r="C26" s="32"/>
      <c r="D26" s="32"/>
      <c r="E26" s="32"/>
      <c r="F26" s="32"/>
      <c r="G26" s="32"/>
      <c r="H26" s="32"/>
      <c r="I26" s="32"/>
      <c r="J26" s="32"/>
    </row>
    <row r="27" spans="1:10" s="1" customFormat="1" ht="18" customHeight="1">
      <c r="A27" s="32" t="s">
        <v>554</v>
      </c>
      <c r="B27" s="32"/>
      <c r="C27" s="32"/>
      <c r="D27" s="32"/>
      <c r="E27" s="32"/>
      <c r="F27" s="32"/>
      <c r="G27" s="32"/>
      <c r="H27" s="32"/>
      <c r="I27" s="32"/>
      <c r="J27" s="32"/>
    </row>
    <row r="28" spans="1:10" s="1" customFormat="1" ht="24" customHeight="1">
      <c r="A28" s="32" t="s">
        <v>555</v>
      </c>
      <c r="B28" s="32"/>
      <c r="C28" s="32"/>
      <c r="D28" s="32"/>
      <c r="E28" s="32"/>
      <c r="F28" s="32"/>
      <c r="G28" s="32"/>
      <c r="H28" s="32"/>
      <c r="I28" s="32"/>
      <c r="J28" s="3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A15:A16"/>
    <mergeCell ref="D15:D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F9" sqref="F9"/>
    </sheetView>
  </sheetViews>
  <sheetFormatPr defaultColWidth="8.00390625" defaultRowHeight="14.25"/>
  <cols>
    <col min="1" max="3" width="3.25390625" style="195" customWidth="1"/>
    <col min="4" max="4" width="32.75390625" style="195" customWidth="1"/>
    <col min="5" max="6" width="15.375" style="195" customWidth="1"/>
    <col min="7" max="11" width="14.50390625" style="195" customWidth="1"/>
    <col min="12" max="12" width="14.125" style="195" customWidth="1"/>
    <col min="13" max="13" width="8.50390625" style="195" bestFit="1" customWidth="1"/>
    <col min="14" max="16384" width="8.00390625" style="195" customWidth="1"/>
  </cols>
  <sheetData>
    <row r="1" spans="1:7" s="195" customFormat="1" ht="27">
      <c r="A1" s="196" t="s">
        <v>85</v>
      </c>
      <c r="G1" s="196"/>
    </row>
    <row r="2" s="195" customFormat="1" ht="12.75">
      <c r="L2" s="211" t="s">
        <v>86</v>
      </c>
    </row>
    <row r="3" spans="1:12" s="195" customFormat="1" ht="12.75">
      <c r="A3" s="249" t="s">
        <v>2</v>
      </c>
      <c r="B3" s="250"/>
      <c r="C3" s="250"/>
      <c r="D3" s="250"/>
      <c r="L3" s="211" t="s">
        <v>3</v>
      </c>
    </row>
    <row r="4" spans="1:12" s="195" customFormat="1" ht="19.5" customHeight="1">
      <c r="A4" s="247" t="s">
        <v>6</v>
      </c>
      <c r="B4" s="248"/>
      <c r="C4" s="248"/>
      <c r="D4" s="248"/>
      <c r="E4" s="200" t="s">
        <v>72</v>
      </c>
      <c r="F4" s="200" t="s">
        <v>87</v>
      </c>
      <c r="G4" s="200" t="s">
        <v>88</v>
      </c>
      <c r="H4" s="200" t="s">
        <v>89</v>
      </c>
      <c r="I4" s="200"/>
      <c r="J4" s="200" t="s">
        <v>90</v>
      </c>
      <c r="K4" s="200" t="s">
        <v>91</v>
      </c>
      <c r="L4" s="200" t="s">
        <v>92</v>
      </c>
    </row>
    <row r="5" spans="1:12" s="195" customFormat="1" ht="19.5" customHeight="1">
      <c r="A5" s="201" t="s">
        <v>93</v>
      </c>
      <c r="B5" s="202"/>
      <c r="C5" s="202"/>
      <c r="D5" s="208" t="s">
        <v>94</v>
      </c>
      <c r="E5" s="202"/>
      <c r="F5" s="202"/>
      <c r="G5" s="202"/>
      <c r="H5" s="202" t="s">
        <v>95</v>
      </c>
      <c r="I5" s="202" t="s">
        <v>96</v>
      </c>
      <c r="J5" s="202"/>
      <c r="K5" s="202"/>
      <c r="L5" s="202"/>
    </row>
    <row r="6" spans="1:12" s="195" customFormat="1" ht="19.5" customHeight="1">
      <c r="A6" s="201"/>
      <c r="B6" s="202"/>
      <c r="C6" s="202"/>
      <c r="D6" s="208"/>
      <c r="E6" s="202"/>
      <c r="F6" s="202"/>
      <c r="G6" s="202"/>
      <c r="H6" s="202"/>
      <c r="I6" s="202"/>
      <c r="J6" s="202"/>
      <c r="K6" s="202"/>
      <c r="L6" s="202"/>
    </row>
    <row r="7" spans="1:12" s="195" customFormat="1" ht="19.5" customHeight="1">
      <c r="A7" s="201"/>
      <c r="B7" s="202"/>
      <c r="C7" s="202"/>
      <c r="D7" s="208"/>
      <c r="E7" s="202"/>
      <c r="F7" s="202"/>
      <c r="G7" s="202"/>
      <c r="H7" s="202"/>
      <c r="I7" s="202"/>
      <c r="J7" s="202"/>
      <c r="K7" s="202"/>
      <c r="L7" s="202"/>
    </row>
    <row r="8" spans="1:12" s="195" customFormat="1" ht="19.5" customHeight="1">
      <c r="A8" s="207" t="s">
        <v>97</v>
      </c>
      <c r="B8" s="208" t="s">
        <v>98</v>
      </c>
      <c r="C8" s="208" t="s">
        <v>99</v>
      </c>
      <c r="D8" s="208" t="s">
        <v>10</v>
      </c>
      <c r="E8" s="202" t="s">
        <v>12</v>
      </c>
      <c r="F8" s="202" t="s">
        <v>13</v>
      </c>
      <c r="G8" s="202" t="s">
        <v>19</v>
      </c>
      <c r="H8" s="202" t="s">
        <v>22</v>
      </c>
      <c r="I8" s="202" t="s">
        <v>25</v>
      </c>
      <c r="J8" s="202" t="s">
        <v>28</v>
      </c>
      <c r="K8" s="202" t="s">
        <v>31</v>
      </c>
      <c r="L8" s="202" t="s">
        <v>34</v>
      </c>
    </row>
    <row r="9" spans="1:12" s="195" customFormat="1" ht="19.5" customHeight="1">
      <c r="A9" s="207"/>
      <c r="B9" s="208"/>
      <c r="C9" s="208"/>
      <c r="D9" s="208" t="s">
        <v>100</v>
      </c>
      <c r="E9" s="205">
        <v>7313947.05</v>
      </c>
      <c r="F9" s="205">
        <v>6162667.05</v>
      </c>
      <c r="G9" s="205" t="s">
        <v>11</v>
      </c>
      <c r="H9" s="205" t="s">
        <v>11</v>
      </c>
      <c r="I9" s="205" t="s">
        <v>11</v>
      </c>
      <c r="J9" s="205" t="s">
        <v>11</v>
      </c>
      <c r="K9" s="205" t="s">
        <v>11</v>
      </c>
      <c r="L9" s="205">
        <v>1151280</v>
      </c>
    </row>
    <row r="10" spans="1:12" s="195" customFormat="1" ht="19.5" customHeight="1">
      <c r="A10" s="203" t="s">
        <v>101</v>
      </c>
      <c r="B10" s="204"/>
      <c r="C10" s="204"/>
      <c r="D10" s="204" t="s">
        <v>102</v>
      </c>
      <c r="E10" s="205">
        <v>6471697.19</v>
      </c>
      <c r="F10" s="205">
        <v>5320417.19</v>
      </c>
      <c r="G10" s="205" t="s">
        <v>11</v>
      </c>
      <c r="H10" s="205" t="s">
        <v>11</v>
      </c>
      <c r="I10" s="205" t="s">
        <v>11</v>
      </c>
      <c r="J10" s="205" t="s">
        <v>11</v>
      </c>
      <c r="K10" s="205" t="s">
        <v>11</v>
      </c>
      <c r="L10" s="205">
        <v>1151280</v>
      </c>
    </row>
    <row r="11" spans="1:12" s="195" customFormat="1" ht="19.5" customHeight="1">
      <c r="A11" s="203" t="s">
        <v>103</v>
      </c>
      <c r="B11" s="204"/>
      <c r="C11" s="204"/>
      <c r="D11" s="204" t="s">
        <v>104</v>
      </c>
      <c r="E11" s="205">
        <v>6461747.19</v>
      </c>
      <c r="F11" s="205">
        <v>5310467.19</v>
      </c>
      <c r="G11" s="205" t="s">
        <v>11</v>
      </c>
      <c r="H11" s="205" t="s">
        <v>11</v>
      </c>
      <c r="I11" s="205" t="s">
        <v>11</v>
      </c>
      <c r="J11" s="205" t="s">
        <v>11</v>
      </c>
      <c r="K11" s="205" t="s">
        <v>11</v>
      </c>
      <c r="L11" s="205">
        <v>1151280</v>
      </c>
    </row>
    <row r="12" spans="1:12" s="195" customFormat="1" ht="19.5" customHeight="1">
      <c r="A12" s="203" t="s">
        <v>105</v>
      </c>
      <c r="B12" s="204"/>
      <c r="C12" s="204"/>
      <c r="D12" s="204" t="s">
        <v>106</v>
      </c>
      <c r="E12" s="205">
        <v>6461747.19</v>
      </c>
      <c r="F12" s="205">
        <v>5310467.19</v>
      </c>
      <c r="G12" s="205" t="s">
        <v>11</v>
      </c>
      <c r="H12" s="205" t="s">
        <v>11</v>
      </c>
      <c r="I12" s="205" t="s">
        <v>11</v>
      </c>
      <c r="J12" s="205" t="s">
        <v>11</v>
      </c>
      <c r="K12" s="205" t="s">
        <v>11</v>
      </c>
      <c r="L12" s="205">
        <v>1151280</v>
      </c>
    </row>
    <row r="13" spans="1:12" s="195" customFormat="1" ht="19.5" customHeight="1">
      <c r="A13" s="203" t="s">
        <v>107</v>
      </c>
      <c r="B13" s="204"/>
      <c r="C13" s="204"/>
      <c r="D13" s="204" t="s">
        <v>108</v>
      </c>
      <c r="E13" s="205">
        <v>9950</v>
      </c>
      <c r="F13" s="205">
        <v>9950</v>
      </c>
      <c r="G13" s="205" t="s">
        <v>11</v>
      </c>
      <c r="H13" s="205" t="s">
        <v>11</v>
      </c>
      <c r="I13" s="205" t="s">
        <v>11</v>
      </c>
      <c r="J13" s="205" t="s">
        <v>11</v>
      </c>
      <c r="K13" s="205" t="s">
        <v>11</v>
      </c>
      <c r="L13" s="205" t="s">
        <v>11</v>
      </c>
    </row>
    <row r="14" spans="1:12" s="195" customFormat="1" ht="19.5" customHeight="1">
      <c r="A14" s="203" t="s">
        <v>109</v>
      </c>
      <c r="B14" s="204"/>
      <c r="C14" s="204"/>
      <c r="D14" s="204" t="s">
        <v>110</v>
      </c>
      <c r="E14" s="205">
        <v>9950</v>
      </c>
      <c r="F14" s="205">
        <v>9950</v>
      </c>
      <c r="G14" s="205" t="s">
        <v>11</v>
      </c>
      <c r="H14" s="205" t="s">
        <v>11</v>
      </c>
      <c r="I14" s="205" t="s">
        <v>11</v>
      </c>
      <c r="J14" s="205" t="s">
        <v>11</v>
      </c>
      <c r="K14" s="205" t="s">
        <v>11</v>
      </c>
      <c r="L14" s="205" t="s">
        <v>11</v>
      </c>
    </row>
    <row r="15" spans="1:12" s="195" customFormat="1" ht="19.5" customHeight="1">
      <c r="A15" s="203" t="s">
        <v>111</v>
      </c>
      <c r="B15" s="204"/>
      <c r="C15" s="204"/>
      <c r="D15" s="204" t="s">
        <v>112</v>
      </c>
      <c r="E15" s="205">
        <v>343927.36</v>
      </c>
      <c r="F15" s="205">
        <v>343927.36</v>
      </c>
      <c r="G15" s="205" t="s">
        <v>11</v>
      </c>
      <c r="H15" s="205" t="s">
        <v>11</v>
      </c>
      <c r="I15" s="205" t="s">
        <v>11</v>
      </c>
      <c r="J15" s="205" t="s">
        <v>11</v>
      </c>
      <c r="K15" s="205" t="s">
        <v>11</v>
      </c>
      <c r="L15" s="205" t="s">
        <v>11</v>
      </c>
    </row>
    <row r="16" spans="1:12" s="195" customFormat="1" ht="19.5" customHeight="1">
      <c r="A16" s="203" t="s">
        <v>113</v>
      </c>
      <c r="B16" s="204"/>
      <c r="C16" s="204"/>
      <c r="D16" s="204" t="s">
        <v>114</v>
      </c>
      <c r="E16" s="205">
        <v>343927.36</v>
      </c>
      <c r="F16" s="205">
        <v>343927.36</v>
      </c>
      <c r="G16" s="205" t="s">
        <v>11</v>
      </c>
      <c r="H16" s="205" t="s">
        <v>11</v>
      </c>
      <c r="I16" s="205" t="s">
        <v>11</v>
      </c>
      <c r="J16" s="205" t="s">
        <v>11</v>
      </c>
      <c r="K16" s="205" t="s">
        <v>11</v>
      </c>
      <c r="L16" s="205" t="s">
        <v>11</v>
      </c>
    </row>
    <row r="17" spans="1:12" s="195" customFormat="1" ht="19.5" customHeight="1">
      <c r="A17" s="203" t="s">
        <v>115</v>
      </c>
      <c r="B17" s="204"/>
      <c r="C17" s="204"/>
      <c r="D17" s="204" t="s">
        <v>116</v>
      </c>
      <c r="E17" s="205">
        <v>343927.36</v>
      </c>
      <c r="F17" s="205">
        <v>343927.36</v>
      </c>
      <c r="G17" s="205" t="s">
        <v>11</v>
      </c>
      <c r="H17" s="205" t="s">
        <v>11</v>
      </c>
      <c r="I17" s="205" t="s">
        <v>11</v>
      </c>
      <c r="J17" s="205" t="s">
        <v>11</v>
      </c>
      <c r="K17" s="205" t="s">
        <v>11</v>
      </c>
      <c r="L17" s="205" t="s">
        <v>11</v>
      </c>
    </row>
    <row r="18" spans="1:12" s="195" customFormat="1" ht="19.5" customHeight="1">
      <c r="A18" s="203" t="s">
        <v>117</v>
      </c>
      <c r="B18" s="204"/>
      <c r="C18" s="204"/>
      <c r="D18" s="204" t="s">
        <v>118</v>
      </c>
      <c r="E18" s="205">
        <v>255040.5</v>
      </c>
      <c r="F18" s="205">
        <v>255040.5</v>
      </c>
      <c r="G18" s="205" t="s">
        <v>11</v>
      </c>
      <c r="H18" s="205" t="s">
        <v>11</v>
      </c>
      <c r="I18" s="205" t="s">
        <v>11</v>
      </c>
      <c r="J18" s="205" t="s">
        <v>11</v>
      </c>
      <c r="K18" s="205" t="s">
        <v>11</v>
      </c>
      <c r="L18" s="205" t="s">
        <v>11</v>
      </c>
    </row>
    <row r="19" spans="1:12" s="195" customFormat="1" ht="19.5" customHeight="1">
      <c r="A19" s="203" t="s">
        <v>119</v>
      </c>
      <c r="B19" s="204"/>
      <c r="C19" s="204"/>
      <c r="D19" s="204" t="s">
        <v>120</v>
      </c>
      <c r="E19" s="205">
        <v>255040.5</v>
      </c>
      <c r="F19" s="205">
        <v>255040.5</v>
      </c>
      <c r="G19" s="205" t="s">
        <v>11</v>
      </c>
      <c r="H19" s="205" t="s">
        <v>11</v>
      </c>
      <c r="I19" s="205" t="s">
        <v>11</v>
      </c>
      <c r="J19" s="205" t="s">
        <v>11</v>
      </c>
      <c r="K19" s="205" t="s">
        <v>11</v>
      </c>
      <c r="L19" s="205" t="s">
        <v>11</v>
      </c>
    </row>
    <row r="20" spans="1:12" s="195" customFormat="1" ht="19.5" customHeight="1">
      <c r="A20" s="203" t="s">
        <v>121</v>
      </c>
      <c r="B20" s="204"/>
      <c r="C20" s="204"/>
      <c r="D20" s="204" t="s">
        <v>122</v>
      </c>
      <c r="E20" s="205">
        <v>179326.5</v>
      </c>
      <c r="F20" s="205">
        <v>179326.5</v>
      </c>
      <c r="G20" s="205" t="s">
        <v>11</v>
      </c>
      <c r="H20" s="205" t="s">
        <v>11</v>
      </c>
      <c r="I20" s="205" t="s">
        <v>11</v>
      </c>
      <c r="J20" s="205" t="s">
        <v>11</v>
      </c>
      <c r="K20" s="205" t="s">
        <v>11</v>
      </c>
      <c r="L20" s="205" t="s">
        <v>11</v>
      </c>
    </row>
    <row r="21" spans="1:12" s="195" customFormat="1" ht="19.5" customHeight="1">
      <c r="A21" s="203" t="s">
        <v>123</v>
      </c>
      <c r="B21" s="204"/>
      <c r="C21" s="204"/>
      <c r="D21" s="204" t="s">
        <v>124</v>
      </c>
      <c r="E21" s="205">
        <v>75714</v>
      </c>
      <c r="F21" s="205">
        <v>75714</v>
      </c>
      <c r="G21" s="205" t="s">
        <v>11</v>
      </c>
      <c r="H21" s="205" t="s">
        <v>11</v>
      </c>
      <c r="I21" s="205" t="s">
        <v>11</v>
      </c>
      <c r="J21" s="205" t="s">
        <v>11</v>
      </c>
      <c r="K21" s="205" t="s">
        <v>11</v>
      </c>
      <c r="L21" s="205" t="s">
        <v>11</v>
      </c>
    </row>
    <row r="22" spans="1:12" s="195" customFormat="1" ht="19.5" customHeight="1">
      <c r="A22" s="203" t="s">
        <v>125</v>
      </c>
      <c r="B22" s="204"/>
      <c r="C22" s="204"/>
      <c r="D22" s="204" t="s">
        <v>126</v>
      </c>
      <c r="E22" s="205">
        <v>243282</v>
      </c>
      <c r="F22" s="205">
        <v>243282</v>
      </c>
      <c r="G22" s="205" t="s">
        <v>11</v>
      </c>
      <c r="H22" s="205" t="s">
        <v>11</v>
      </c>
      <c r="I22" s="205" t="s">
        <v>11</v>
      </c>
      <c r="J22" s="205" t="s">
        <v>11</v>
      </c>
      <c r="K22" s="205" t="s">
        <v>11</v>
      </c>
      <c r="L22" s="205" t="s">
        <v>11</v>
      </c>
    </row>
    <row r="23" spans="1:12" s="195" customFormat="1" ht="19.5" customHeight="1">
      <c r="A23" s="203" t="s">
        <v>127</v>
      </c>
      <c r="B23" s="204"/>
      <c r="C23" s="204"/>
      <c r="D23" s="204" t="s">
        <v>128</v>
      </c>
      <c r="E23" s="205">
        <v>243282</v>
      </c>
      <c r="F23" s="205">
        <v>243282</v>
      </c>
      <c r="G23" s="205" t="s">
        <v>11</v>
      </c>
      <c r="H23" s="205" t="s">
        <v>11</v>
      </c>
      <c r="I23" s="205" t="s">
        <v>11</v>
      </c>
      <c r="J23" s="205" t="s">
        <v>11</v>
      </c>
      <c r="K23" s="205" t="s">
        <v>11</v>
      </c>
      <c r="L23" s="205" t="s">
        <v>11</v>
      </c>
    </row>
    <row r="24" spans="1:12" s="195" customFormat="1" ht="19.5" customHeight="1">
      <c r="A24" s="203" t="s">
        <v>129</v>
      </c>
      <c r="B24" s="204"/>
      <c r="C24" s="204"/>
      <c r="D24" s="204" t="s">
        <v>130</v>
      </c>
      <c r="E24" s="205">
        <v>243282</v>
      </c>
      <c r="F24" s="205">
        <v>243282</v>
      </c>
      <c r="G24" s="205" t="s">
        <v>11</v>
      </c>
      <c r="H24" s="205" t="s">
        <v>11</v>
      </c>
      <c r="I24" s="205" t="s">
        <v>11</v>
      </c>
      <c r="J24" s="205" t="s">
        <v>11</v>
      </c>
      <c r="K24" s="205" t="s">
        <v>11</v>
      </c>
      <c r="L24" s="205" t="s">
        <v>11</v>
      </c>
    </row>
    <row r="25" spans="1:12" s="195" customFormat="1" ht="19.5" customHeight="1">
      <c r="A25" s="203" t="s">
        <v>131</v>
      </c>
      <c r="B25" s="204"/>
      <c r="C25" s="204"/>
      <c r="D25" s="204"/>
      <c r="E25" s="204"/>
      <c r="F25" s="204"/>
      <c r="G25" s="204"/>
      <c r="H25" s="204"/>
      <c r="I25" s="204"/>
      <c r="J25" s="204"/>
      <c r="K25" s="204"/>
      <c r="L25" s="204"/>
    </row>
  </sheetData>
  <sheetProtection/>
  <mergeCells count="3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9" sqref="G9"/>
    </sheetView>
  </sheetViews>
  <sheetFormatPr defaultColWidth="8.00390625" defaultRowHeight="14.25"/>
  <cols>
    <col min="1" max="3" width="3.25390625" style="195" customWidth="1"/>
    <col min="4" max="4" width="32.75390625" style="195" customWidth="1"/>
    <col min="5" max="10" width="15.375" style="195" customWidth="1"/>
    <col min="11" max="11" width="8.50390625" style="195" bestFit="1" customWidth="1"/>
    <col min="12" max="16384" width="8.00390625" style="195" customWidth="1"/>
  </cols>
  <sheetData>
    <row r="1" spans="1:6" s="195" customFormat="1" ht="27">
      <c r="A1" s="196" t="s">
        <v>132</v>
      </c>
      <c r="F1" s="196"/>
    </row>
    <row r="2" s="195" customFormat="1" ht="12.75">
      <c r="J2" s="211" t="s">
        <v>133</v>
      </c>
    </row>
    <row r="3" spans="1:10" s="195" customFormat="1" ht="12.75">
      <c r="A3" s="197" t="s">
        <v>2</v>
      </c>
      <c r="J3" s="211" t="s">
        <v>3</v>
      </c>
    </row>
    <row r="4" spans="1:10" s="195" customFormat="1" ht="19.5" customHeight="1">
      <c r="A4" s="247" t="s">
        <v>6</v>
      </c>
      <c r="B4" s="248"/>
      <c r="C4" s="248"/>
      <c r="D4" s="248"/>
      <c r="E4" s="200" t="s">
        <v>74</v>
      </c>
      <c r="F4" s="200" t="s">
        <v>134</v>
      </c>
      <c r="G4" s="200" t="s">
        <v>135</v>
      </c>
      <c r="H4" s="200" t="s">
        <v>136</v>
      </c>
      <c r="I4" s="200" t="s">
        <v>137</v>
      </c>
      <c r="J4" s="200" t="s">
        <v>138</v>
      </c>
    </row>
    <row r="5" spans="1:10" s="195" customFormat="1" ht="19.5" customHeight="1">
      <c r="A5" s="201" t="s">
        <v>93</v>
      </c>
      <c r="B5" s="202"/>
      <c r="C5" s="202"/>
      <c r="D5" s="208" t="s">
        <v>94</v>
      </c>
      <c r="E5" s="202"/>
      <c r="F5" s="202"/>
      <c r="G5" s="202"/>
      <c r="H5" s="202"/>
      <c r="I5" s="202"/>
      <c r="J5" s="202"/>
    </row>
    <row r="6" spans="1:10" s="195" customFormat="1" ht="19.5" customHeight="1">
      <c r="A6" s="201"/>
      <c r="B6" s="202"/>
      <c r="C6" s="202"/>
      <c r="D6" s="208"/>
      <c r="E6" s="202"/>
      <c r="F6" s="202"/>
      <c r="G6" s="202"/>
      <c r="H6" s="202"/>
      <c r="I6" s="202"/>
      <c r="J6" s="202"/>
    </row>
    <row r="7" spans="1:10" s="195" customFormat="1" ht="19.5" customHeight="1">
      <c r="A7" s="201"/>
      <c r="B7" s="202"/>
      <c r="C7" s="202"/>
      <c r="D7" s="208"/>
      <c r="E7" s="202"/>
      <c r="F7" s="202"/>
      <c r="G7" s="202"/>
      <c r="H7" s="202"/>
      <c r="I7" s="202"/>
      <c r="J7" s="202"/>
    </row>
    <row r="8" spans="1:10" s="195" customFormat="1" ht="19.5" customHeight="1">
      <c r="A8" s="207" t="s">
        <v>97</v>
      </c>
      <c r="B8" s="208" t="s">
        <v>98</v>
      </c>
      <c r="C8" s="208" t="s">
        <v>99</v>
      </c>
      <c r="D8" s="208" t="s">
        <v>10</v>
      </c>
      <c r="E8" s="202" t="s">
        <v>12</v>
      </c>
      <c r="F8" s="202" t="s">
        <v>13</v>
      </c>
      <c r="G8" s="202" t="s">
        <v>19</v>
      </c>
      <c r="H8" s="202" t="s">
        <v>22</v>
      </c>
      <c r="I8" s="202" t="s">
        <v>25</v>
      </c>
      <c r="J8" s="202" t="s">
        <v>28</v>
      </c>
    </row>
    <row r="9" spans="1:10" s="195" customFormat="1" ht="19.5" customHeight="1">
      <c r="A9" s="207"/>
      <c r="B9" s="208"/>
      <c r="C9" s="208"/>
      <c r="D9" s="208" t="s">
        <v>100</v>
      </c>
      <c r="E9" s="205">
        <v>7060427.38</v>
      </c>
      <c r="F9" s="205">
        <v>3750779.86</v>
      </c>
      <c r="G9" s="205">
        <v>3309647.52</v>
      </c>
      <c r="H9" s="206" t="s">
        <v>11</v>
      </c>
      <c r="I9" s="206" t="s">
        <v>11</v>
      </c>
      <c r="J9" s="206" t="s">
        <v>11</v>
      </c>
    </row>
    <row r="10" spans="1:10" s="195" customFormat="1" ht="19.5" customHeight="1">
      <c r="A10" s="203" t="s">
        <v>101</v>
      </c>
      <c r="B10" s="204"/>
      <c r="C10" s="204"/>
      <c r="D10" s="242" t="s">
        <v>102</v>
      </c>
      <c r="E10" s="205">
        <v>6218177.52</v>
      </c>
      <c r="F10" s="205">
        <v>2908530</v>
      </c>
      <c r="G10" s="205">
        <v>3309647.52</v>
      </c>
      <c r="H10" s="206" t="s">
        <v>11</v>
      </c>
      <c r="I10" s="206" t="s">
        <v>11</v>
      </c>
      <c r="J10" s="206" t="s">
        <v>11</v>
      </c>
    </row>
    <row r="11" spans="1:10" s="195" customFormat="1" ht="19.5" customHeight="1">
      <c r="A11" s="203" t="s">
        <v>103</v>
      </c>
      <c r="B11" s="204"/>
      <c r="C11" s="204"/>
      <c r="D11" s="242" t="s">
        <v>104</v>
      </c>
      <c r="E11" s="205">
        <v>6208227.52</v>
      </c>
      <c r="F11" s="205">
        <v>2908530</v>
      </c>
      <c r="G11" s="205">
        <v>3299697.52</v>
      </c>
      <c r="H11" s="206" t="s">
        <v>11</v>
      </c>
      <c r="I11" s="206" t="s">
        <v>11</v>
      </c>
      <c r="J11" s="206" t="s">
        <v>11</v>
      </c>
    </row>
    <row r="12" spans="1:10" s="195" customFormat="1" ht="19.5" customHeight="1">
      <c r="A12" s="203" t="s">
        <v>105</v>
      </c>
      <c r="B12" s="204"/>
      <c r="C12" s="204"/>
      <c r="D12" s="242" t="s">
        <v>106</v>
      </c>
      <c r="E12" s="205">
        <v>6208227.52</v>
      </c>
      <c r="F12" s="205">
        <v>2908530</v>
      </c>
      <c r="G12" s="205">
        <v>3299697.52</v>
      </c>
      <c r="H12" s="206" t="s">
        <v>11</v>
      </c>
      <c r="I12" s="206" t="s">
        <v>11</v>
      </c>
      <c r="J12" s="206" t="s">
        <v>11</v>
      </c>
    </row>
    <row r="13" spans="1:10" s="195" customFormat="1" ht="19.5" customHeight="1">
      <c r="A13" s="203" t="s">
        <v>107</v>
      </c>
      <c r="B13" s="204"/>
      <c r="C13" s="204"/>
      <c r="D13" s="242" t="s">
        <v>108</v>
      </c>
      <c r="E13" s="205">
        <v>9950</v>
      </c>
      <c r="F13" s="206" t="s">
        <v>11</v>
      </c>
      <c r="G13" s="205">
        <v>9950</v>
      </c>
      <c r="H13" s="206" t="s">
        <v>11</v>
      </c>
      <c r="I13" s="206" t="s">
        <v>11</v>
      </c>
      <c r="J13" s="206" t="s">
        <v>11</v>
      </c>
    </row>
    <row r="14" spans="1:10" s="195" customFormat="1" ht="19.5" customHeight="1">
      <c r="A14" s="203" t="s">
        <v>109</v>
      </c>
      <c r="B14" s="204"/>
      <c r="C14" s="204"/>
      <c r="D14" s="242" t="s">
        <v>110</v>
      </c>
      <c r="E14" s="205">
        <v>9950</v>
      </c>
      <c r="F14" s="206" t="s">
        <v>11</v>
      </c>
      <c r="G14" s="205">
        <v>9950</v>
      </c>
      <c r="H14" s="206" t="s">
        <v>11</v>
      </c>
      <c r="I14" s="206" t="s">
        <v>11</v>
      </c>
      <c r="J14" s="206" t="s">
        <v>11</v>
      </c>
    </row>
    <row r="15" spans="1:10" s="195" customFormat="1" ht="19.5" customHeight="1">
      <c r="A15" s="203" t="s">
        <v>111</v>
      </c>
      <c r="B15" s="204"/>
      <c r="C15" s="204"/>
      <c r="D15" s="242" t="s">
        <v>112</v>
      </c>
      <c r="E15" s="205">
        <v>343927.36</v>
      </c>
      <c r="F15" s="205">
        <v>343927.36</v>
      </c>
      <c r="G15" s="206" t="s">
        <v>11</v>
      </c>
      <c r="H15" s="206" t="s">
        <v>11</v>
      </c>
      <c r="I15" s="206" t="s">
        <v>11</v>
      </c>
      <c r="J15" s="206" t="s">
        <v>11</v>
      </c>
    </row>
    <row r="16" spans="1:10" s="195" customFormat="1" ht="19.5" customHeight="1">
      <c r="A16" s="203" t="s">
        <v>113</v>
      </c>
      <c r="B16" s="204"/>
      <c r="C16" s="204"/>
      <c r="D16" s="242" t="s">
        <v>114</v>
      </c>
      <c r="E16" s="205">
        <v>343927.36</v>
      </c>
      <c r="F16" s="205">
        <v>343927.36</v>
      </c>
      <c r="G16" s="206" t="s">
        <v>11</v>
      </c>
      <c r="H16" s="206" t="s">
        <v>11</v>
      </c>
      <c r="I16" s="206" t="s">
        <v>11</v>
      </c>
      <c r="J16" s="206" t="s">
        <v>11</v>
      </c>
    </row>
    <row r="17" spans="1:10" s="195" customFormat="1" ht="19.5" customHeight="1">
      <c r="A17" s="203" t="s">
        <v>115</v>
      </c>
      <c r="B17" s="204"/>
      <c r="C17" s="204"/>
      <c r="D17" s="242" t="s">
        <v>116</v>
      </c>
      <c r="E17" s="205">
        <v>343927.36</v>
      </c>
      <c r="F17" s="205">
        <v>343927.36</v>
      </c>
      <c r="G17" s="206" t="s">
        <v>11</v>
      </c>
      <c r="H17" s="206" t="s">
        <v>11</v>
      </c>
      <c r="I17" s="206" t="s">
        <v>11</v>
      </c>
      <c r="J17" s="206" t="s">
        <v>11</v>
      </c>
    </row>
    <row r="18" spans="1:10" s="195" customFormat="1" ht="19.5" customHeight="1">
      <c r="A18" s="203" t="s">
        <v>117</v>
      </c>
      <c r="B18" s="204"/>
      <c r="C18" s="204"/>
      <c r="D18" s="242" t="s">
        <v>118</v>
      </c>
      <c r="E18" s="205">
        <v>255040.5</v>
      </c>
      <c r="F18" s="205">
        <v>255040.5</v>
      </c>
      <c r="G18" s="206" t="s">
        <v>11</v>
      </c>
      <c r="H18" s="206" t="s">
        <v>11</v>
      </c>
      <c r="I18" s="206" t="s">
        <v>11</v>
      </c>
      <c r="J18" s="206" t="s">
        <v>11</v>
      </c>
    </row>
    <row r="19" spans="1:10" s="195" customFormat="1" ht="19.5" customHeight="1">
      <c r="A19" s="203" t="s">
        <v>119</v>
      </c>
      <c r="B19" s="204"/>
      <c r="C19" s="204"/>
      <c r="D19" s="242" t="s">
        <v>120</v>
      </c>
      <c r="E19" s="205">
        <v>255040.5</v>
      </c>
      <c r="F19" s="205">
        <v>255040.5</v>
      </c>
      <c r="G19" s="206" t="s">
        <v>11</v>
      </c>
      <c r="H19" s="206" t="s">
        <v>11</v>
      </c>
      <c r="I19" s="206" t="s">
        <v>11</v>
      </c>
      <c r="J19" s="206" t="s">
        <v>11</v>
      </c>
    </row>
    <row r="20" spans="1:10" s="195" customFormat="1" ht="19.5" customHeight="1">
      <c r="A20" s="203" t="s">
        <v>121</v>
      </c>
      <c r="B20" s="204"/>
      <c r="C20" s="204"/>
      <c r="D20" s="242" t="s">
        <v>122</v>
      </c>
      <c r="E20" s="205">
        <v>179326.5</v>
      </c>
      <c r="F20" s="205">
        <v>179326.5</v>
      </c>
      <c r="G20" s="206" t="s">
        <v>11</v>
      </c>
      <c r="H20" s="206" t="s">
        <v>11</v>
      </c>
      <c r="I20" s="206" t="s">
        <v>11</v>
      </c>
      <c r="J20" s="206" t="s">
        <v>11</v>
      </c>
    </row>
    <row r="21" spans="1:10" s="195" customFormat="1" ht="19.5" customHeight="1">
      <c r="A21" s="203" t="s">
        <v>123</v>
      </c>
      <c r="B21" s="204"/>
      <c r="C21" s="204"/>
      <c r="D21" s="242" t="s">
        <v>124</v>
      </c>
      <c r="E21" s="205">
        <v>75714</v>
      </c>
      <c r="F21" s="205">
        <v>75714</v>
      </c>
      <c r="G21" s="206" t="s">
        <v>11</v>
      </c>
      <c r="H21" s="206" t="s">
        <v>11</v>
      </c>
      <c r="I21" s="206" t="s">
        <v>11</v>
      </c>
      <c r="J21" s="206" t="s">
        <v>11</v>
      </c>
    </row>
    <row r="22" spans="1:10" s="195" customFormat="1" ht="19.5" customHeight="1">
      <c r="A22" s="203" t="s">
        <v>125</v>
      </c>
      <c r="B22" s="204"/>
      <c r="C22" s="204"/>
      <c r="D22" s="242" t="s">
        <v>126</v>
      </c>
      <c r="E22" s="205">
        <v>243282</v>
      </c>
      <c r="F22" s="205">
        <v>243282</v>
      </c>
      <c r="G22" s="206" t="s">
        <v>11</v>
      </c>
      <c r="H22" s="206" t="s">
        <v>11</v>
      </c>
      <c r="I22" s="206" t="s">
        <v>11</v>
      </c>
      <c r="J22" s="206" t="s">
        <v>11</v>
      </c>
    </row>
    <row r="23" spans="1:10" s="195" customFormat="1" ht="19.5" customHeight="1">
      <c r="A23" s="203" t="s">
        <v>127</v>
      </c>
      <c r="B23" s="204"/>
      <c r="C23" s="204"/>
      <c r="D23" s="242" t="s">
        <v>128</v>
      </c>
      <c r="E23" s="205">
        <v>243282</v>
      </c>
      <c r="F23" s="205">
        <v>243282</v>
      </c>
      <c r="G23" s="206" t="s">
        <v>11</v>
      </c>
      <c r="H23" s="206" t="s">
        <v>11</v>
      </c>
      <c r="I23" s="206" t="s">
        <v>11</v>
      </c>
      <c r="J23" s="206" t="s">
        <v>11</v>
      </c>
    </row>
    <row r="24" spans="1:10" s="195" customFormat="1" ht="19.5" customHeight="1">
      <c r="A24" s="203" t="s">
        <v>129</v>
      </c>
      <c r="B24" s="204"/>
      <c r="C24" s="204"/>
      <c r="D24" s="242" t="s">
        <v>130</v>
      </c>
      <c r="E24" s="205">
        <v>243282</v>
      </c>
      <c r="F24" s="205">
        <v>243282</v>
      </c>
      <c r="G24" s="206" t="s">
        <v>11</v>
      </c>
      <c r="H24" s="206" t="s">
        <v>11</v>
      </c>
      <c r="I24" s="206" t="s">
        <v>11</v>
      </c>
      <c r="J24" s="206" t="s">
        <v>11</v>
      </c>
    </row>
    <row r="25" spans="1:10" s="195" customFormat="1" ht="19.5" customHeight="1">
      <c r="A25" s="203" t="s">
        <v>139</v>
      </c>
      <c r="B25" s="204"/>
      <c r="C25" s="204"/>
      <c r="D25" s="204"/>
      <c r="E25" s="204"/>
      <c r="F25" s="204"/>
      <c r="G25" s="204"/>
      <c r="H25" s="204"/>
      <c r="I25" s="204"/>
      <c r="J25" s="204"/>
    </row>
  </sheetData>
  <sheetProtection/>
  <mergeCells count="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G34" sqref="G34"/>
    </sheetView>
  </sheetViews>
  <sheetFormatPr defaultColWidth="9.00390625" defaultRowHeight="14.25"/>
  <cols>
    <col min="1" max="1" width="27.375" style="145" customWidth="1"/>
    <col min="2" max="2" width="5.375" style="145" customWidth="1"/>
    <col min="3" max="3" width="11.375" style="145" customWidth="1"/>
    <col min="4" max="4" width="45.25390625" style="145" customWidth="1"/>
    <col min="5" max="5" width="6.00390625" style="145" customWidth="1"/>
    <col min="6" max="9" width="12.25390625" style="145" customWidth="1"/>
    <col min="10" max="16384" width="9.00390625" style="145" customWidth="1"/>
  </cols>
  <sheetData>
    <row r="1" spans="1:9" ht="25.5" customHeight="1">
      <c r="A1" s="195"/>
      <c r="B1" s="195"/>
      <c r="C1" s="195"/>
      <c r="D1" s="196" t="s">
        <v>140</v>
      </c>
      <c r="E1" s="195"/>
      <c r="F1" s="195"/>
      <c r="G1" s="195"/>
      <c r="H1" s="195"/>
      <c r="I1" s="195"/>
    </row>
    <row r="2" spans="1:9" s="234" customFormat="1" ht="18" customHeight="1">
      <c r="A2" s="195"/>
      <c r="B2" s="195"/>
      <c r="C2" s="195"/>
      <c r="D2" s="195"/>
      <c r="E2" s="195"/>
      <c r="F2" s="195"/>
      <c r="G2" s="195"/>
      <c r="H2" s="195"/>
      <c r="I2" s="211" t="s">
        <v>141</v>
      </c>
    </row>
    <row r="3" spans="1:9" s="234" customFormat="1" ht="18" customHeight="1">
      <c r="A3" s="197" t="s">
        <v>2</v>
      </c>
      <c r="B3" s="195"/>
      <c r="C3" s="195"/>
      <c r="D3" s="198"/>
      <c r="E3" s="195"/>
      <c r="F3" s="195"/>
      <c r="G3" s="195"/>
      <c r="H3" s="195"/>
      <c r="I3" s="211" t="s">
        <v>3</v>
      </c>
    </row>
    <row r="4" spans="1:9" ht="18" customHeight="1">
      <c r="A4" s="235" t="s">
        <v>142</v>
      </c>
      <c r="B4" s="236"/>
      <c r="C4" s="236"/>
      <c r="D4" s="236" t="s">
        <v>143</v>
      </c>
      <c r="E4" s="236"/>
      <c r="F4" s="236" t="s">
        <v>11</v>
      </c>
      <c r="G4" s="236" t="s">
        <v>11</v>
      </c>
      <c r="H4" s="236"/>
      <c r="I4" s="236" t="s">
        <v>11</v>
      </c>
    </row>
    <row r="5" spans="1:9" ht="39.75" customHeight="1">
      <c r="A5" s="237" t="s">
        <v>144</v>
      </c>
      <c r="B5" s="238" t="s">
        <v>7</v>
      </c>
      <c r="C5" s="238" t="s">
        <v>145</v>
      </c>
      <c r="D5" s="238" t="s">
        <v>146</v>
      </c>
      <c r="E5" s="238" t="s">
        <v>7</v>
      </c>
      <c r="F5" s="239" t="s">
        <v>100</v>
      </c>
      <c r="G5" s="238" t="s">
        <v>147</v>
      </c>
      <c r="H5" s="240" t="s">
        <v>148</v>
      </c>
      <c r="I5" s="246" t="s">
        <v>149</v>
      </c>
    </row>
    <row r="6" spans="1:9" ht="18" customHeight="1">
      <c r="A6" s="237"/>
      <c r="B6" s="238" t="s">
        <v>11</v>
      </c>
      <c r="C6" s="238" t="s">
        <v>11</v>
      </c>
      <c r="D6" s="238" t="s">
        <v>11</v>
      </c>
      <c r="E6" s="238" t="s">
        <v>11</v>
      </c>
      <c r="F6" s="239" t="s">
        <v>95</v>
      </c>
      <c r="G6" s="238" t="s">
        <v>147</v>
      </c>
      <c r="H6" s="240"/>
      <c r="I6" s="246"/>
    </row>
    <row r="7" spans="1:9" ht="18" customHeight="1">
      <c r="A7" s="241" t="s">
        <v>150</v>
      </c>
      <c r="B7" s="239" t="s">
        <v>11</v>
      </c>
      <c r="C7" s="239" t="s">
        <v>12</v>
      </c>
      <c r="D7" s="239" t="s">
        <v>150</v>
      </c>
      <c r="E7" s="239" t="s">
        <v>11</v>
      </c>
      <c r="F7" s="239" t="s">
        <v>13</v>
      </c>
      <c r="G7" s="239" t="s">
        <v>19</v>
      </c>
      <c r="H7" s="239" t="s">
        <v>22</v>
      </c>
      <c r="I7" s="239" t="s">
        <v>25</v>
      </c>
    </row>
    <row r="8" spans="1:9" ht="18" customHeight="1">
      <c r="A8" s="242" t="s">
        <v>151</v>
      </c>
      <c r="B8" s="239" t="s">
        <v>12</v>
      </c>
      <c r="C8" s="205">
        <v>6162667.05</v>
      </c>
      <c r="D8" s="204" t="s">
        <v>15</v>
      </c>
      <c r="E8" s="239">
        <v>33</v>
      </c>
      <c r="F8" s="205" t="s">
        <v>11</v>
      </c>
      <c r="G8" s="205" t="s">
        <v>11</v>
      </c>
      <c r="H8" s="205" t="s">
        <v>11</v>
      </c>
      <c r="I8" s="205" t="s">
        <v>11</v>
      </c>
    </row>
    <row r="9" spans="1:9" ht="18" customHeight="1">
      <c r="A9" s="242" t="s">
        <v>152</v>
      </c>
      <c r="B9" s="239" t="s">
        <v>13</v>
      </c>
      <c r="C9" s="205" t="s">
        <v>11</v>
      </c>
      <c r="D9" s="204" t="s">
        <v>17</v>
      </c>
      <c r="E9" s="239">
        <v>34</v>
      </c>
      <c r="F9" s="205" t="s">
        <v>11</v>
      </c>
      <c r="G9" s="205" t="s">
        <v>11</v>
      </c>
      <c r="H9" s="205" t="s">
        <v>11</v>
      </c>
      <c r="I9" s="205" t="s">
        <v>11</v>
      </c>
    </row>
    <row r="10" spans="1:9" ht="18" customHeight="1">
      <c r="A10" s="242" t="s">
        <v>153</v>
      </c>
      <c r="B10" s="239" t="s">
        <v>19</v>
      </c>
      <c r="C10" s="206" t="s">
        <v>11</v>
      </c>
      <c r="D10" s="204" t="s">
        <v>20</v>
      </c>
      <c r="E10" s="239">
        <v>35</v>
      </c>
      <c r="F10" s="205" t="s">
        <v>11</v>
      </c>
      <c r="G10" s="205" t="s">
        <v>11</v>
      </c>
      <c r="H10" s="205" t="s">
        <v>11</v>
      </c>
      <c r="I10" s="205" t="s">
        <v>11</v>
      </c>
    </row>
    <row r="11" spans="1:9" ht="18" customHeight="1">
      <c r="A11" s="242" t="s">
        <v>11</v>
      </c>
      <c r="B11" s="239" t="s">
        <v>22</v>
      </c>
      <c r="C11" s="206" t="s">
        <v>11</v>
      </c>
      <c r="D11" s="204" t="s">
        <v>23</v>
      </c>
      <c r="E11" s="239">
        <v>36</v>
      </c>
      <c r="F11" s="205" t="s">
        <v>11</v>
      </c>
      <c r="G11" s="205" t="s">
        <v>11</v>
      </c>
      <c r="H11" s="205" t="s">
        <v>11</v>
      </c>
      <c r="I11" s="205" t="s">
        <v>11</v>
      </c>
    </row>
    <row r="12" spans="1:9" ht="18" customHeight="1">
      <c r="A12" s="242" t="s">
        <v>11</v>
      </c>
      <c r="B12" s="239" t="s">
        <v>25</v>
      </c>
      <c r="C12" s="206" t="s">
        <v>11</v>
      </c>
      <c r="D12" s="204" t="s">
        <v>26</v>
      </c>
      <c r="E12" s="239">
        <v>37</v>
      </c>
      <c r="F12" s="205">
        <v>5320417.19</v>
      </c>
      <c r="G12" s="205">
        <v>5320417.19</v>
      </c>
      <c r="H12" s="205" t="s">
        <v>11</v>
      </c>
      <c r="I12" s="205" t="s">
        <v>11</v>
      </c>
    </row>
    <row r="13" spans="1:9" ht="18" customHeight="1">
      <c r="A13" s="242" t="s">
        <v>11</v>
      </c>
      <c r="B13" s="239" t="s">
        <v>28</v>
      </c>
      <c r="C13" s="206" t="s">
        <v>11</v>
      </c>
      <c r="D13" s="204" t="s">
        <v>29</v>
      </c>
      <c r="E13" s="239">
        <v>38</v>
      </c>
      <c r="F13" s="205" t="s">
        <v>11</v>
      </c>
      <c r="G13" s="205" t="s">
        <v>11</v>
      </c>
      <c r="H13" s="205" t="s">
        <v>11</v>
      </c>
      <c r="I13" s="205" t="s">
        <v>11</v>
      </c>
    </row>
    <row r="14" spans="1:9" ht="18" customHeight="1">
      <c r="A14" s="242" t="s">
        <v>11</v>
      </c>
      <c r="B14" s="239" t="s">
        <v>31</v>
      </c>
      <c r="C14" s="206" t="s">
        <v>11</v>
      </c>
      <c r="D14" s="204" t="s">
        <v>32</v>
      </c>
      <c r="E14" s="239">
        <v>39</v>
      </c>
      <c r="F14" s="205" t="s">
        <v>11</v>
      </c>
      <c r="G14" s="205" t="s">
        <v>11</v>
      </c>
      <c r="H14" s="205" t="s">
        <v>11</v>
      </c>
      <c r="I14" s="205" t="s">
        <v>11</v>
      </c>
    </row>
    <row r="15" spans="1:9" ht="18" customHeight="1">
      <c r="A15" s="242" t="s">
        <v>11</v>
      </c>
      <c r="B15" s="239" t="s">
        <v>34</v>
      </c>
      <c r="C15" s="206" t="s">
        <v>11</v>
      </c>
      <c r="D15" s="204" t="s">
        <v>35</v>
      </c>
      <c r="E15" s="239">
        <v>40</v>
      </c>
      <c r="F15" s="205">
        <v>343927.36</v>
      </c>
      <c r="G15" s="205">
        <v>343927.36</v>
      </c>
      <c r="H15" s="205" t="s">
        <v>11</v>
      </c>
      <c r="I15" s="205" t="s">
        <v>11</v>
      </c>
    </row>
    <row r="16" spans="1:9" ht="18" customHeight="1">
      <c r="A16" s="242" t="s">
        <v>11</v>
      </c>
      <c r="B16" s="239" t="s">
        <v>36</v>
      </c>
      <c r="C16" s="206" t="s">
        <v>11</v>
      </c>
      <c r="D16" s="204" t="s">
        <v>37</v>
      </c>
      <c r="E16" s="239">
        <v>41</v>
      </c>
      <c r="F16" s="205">
        <v>255040.5</v>
      </c>
      <c r="G16" s="205">
        <v>255040.5</v>
      </c>
      <c r="H16" s="205" t="s">
        <v>11</v>
      </c>
      <c r="I16" s="205" t="s">
        <v>11</v>
      </c>
    </row>
    <row r="17" spans="1:9" ht="18" customHeight="1">
      <c r="A17" s="242" t="s">
        <v>11</v>
      </c>
      <c r="B17" s="239" t="s">
        <v>38</v>
      </c>
      <c r="C17" s="206" t="s">
        <v>11</v>
      </c>
      <c r="D17" s="204" t="s">
        <v>39</v>
      </c>
      <c r="E17" s="239">
        <v>42</v>
      </c>
      <c r="F17" s="205" t="s">
        <v>11</v>
      </c>
      <c r="G17" s="205" t="s">
        <v>11</v>
      </c>
      <c r="H17" s="205" t="s">
        <v>11</v>
      </c>
      <c r="I17" s="205" t="s">
        <v>11</v>
      </c>
    </row>
    <row r="18" spans="1:9" ht="18" customHeight="1">
      <c r="A18" s="242" t="s">
        <v>11</v>
      </c>
      <c r="B18" s="239" t="s">
        <v>40</v>
      </c>
      <c r="C18" s="206" t="s">
        <v>11</v>
      </c>
      <c r="D18" s="204" t="s">
        <v>41</v>
      </c>
      <c r="E18" s="239">
        <v>43</v>
      </c>
      <c r="F18" s="205" t="s">
        <v>11</v>
      </c>
      <c r="G18" s="205" t="s">
        <v>11</v>
      </c>
      <c r="H18" s="205" t="s">
        <v>11</v>
      </c>
      <c r="I18" s="205" t="s">
        <v>11</v>
      </c>
    </row>
    <row r="19" spans="1:9" ht="18" customHeight="1">
      <c r="A19" s="242" t="s">
        <v>11</v>
      </c>
      <c r="B19" s="239" t="s">
        <v>42</v>
      </c>
      <c r="C19" s="206" t="s">
        <v>11</v>
      </c>
      <c r="D19" s="204" t="s">
        <v>43</v>
      </c>
      <c r="E19" s="239">
        <v>44</v>
      </c>
      <c r="F19" s="205" t="s">
        <v>11</v>
      </c>
      <c r="G19" s="205" t="s">
        <v>11</v>
      </c>
      <c r="H19" s="205" t="s">
        <v>11</v>
      </c>
      <c r="I19" s="205" t="s">
        <v>11</v>
      </c>
    </row>
    <row r="20" spans="1:9" ht="18" customHeight="1">
      <c r="A20" s="242" t="s">
        <v>11</v>
      </c>
      <c r="B20" s="239" t="s">
        <v>44</v>
      </c>
      <c r="C20" s="206" t="s">
        <v>11</v>
      </c>
      <c r="D20" s="204" t="s">
        <v>45</v>
      </c>
      <c r="E20" s="239">
        <v>45</v>
      </c>
      <c r="F20" s="205" t="s">
        <v>11</v>
      </c>
      <c r="G20" s="205" t="s">
        <v>11</v>
      </c>
      <c r="H20" s="205" t="s">
        <v>11</v>
      </c>
      <c r="I20" s="205" t="s">
        <v>11</v>
      </c>
    </row>
    <row r="21" spans="1:9" ht="18" customHeight="1">
      <c r="A21" s="242" t="s">
        <v>11</v>
      </c>
      <c r="B21" s="239" t="s">
        <v>46</v>
      </c>
      <c r="C21" s="206" t="s">
        <v>11</v>
      </c>
      <c r="D21" s="204" t="s">
        <v>47</v>
      </c>
      <c r="E21" s="239">
        <v>46</v>
      </c>
      <c r="F21" s="205" t="s">
        <v>11</v>
      </c>
      <c r="G21" s="205" t="s">
        <v>11</v>
      </c>
      <c r="H21" s="205" t="s">
        <v>11</v>
      </c>
      <c r="I21" s="205" t="s">
        <v>11</v>
      </c>
    </row>
    <row r="22" spans="1:9" ht="18" customHeight="1">
      <c r="A22" s="242" t="s">
        <v>11</v>
      </c>
      <c r="B22" s="239" t="s">
        <v>48</v>
      </c>
      <c r="C22" s="206" t="s">
        <v>11</v>
      </c>
      <c r="D22" s="204" t="s">
        <v>49</v>
      </c>
      <c r="E22" s="239">
        <v>47</v>
      </c>
      <c r="F22" s="205" t="s">
        <v>11</v>
      </c>
      <c r="G22" s="205" t="s">
        <v>11</v>
      </c>
      <c r="H22" s="205" t="s">
        <v>11</v>
      </c>
      <c r="I22" s="205" t="s">
        <v>11</v>
      </c>
    </row>
    <row r="23" spans="1:9" ht="18" customHeight="1">
      <c r="A23" s="242" t="s">
        <v>11</v>
      </c>
      <c r="B23" s="239" t="s">
        <v>50</v>
      </c>
      <c r="C23" s="206" t="s">
        <v>11</v>
      </c>
      <c r="D23" s="204" t="s">
        <v>51</v>
      </c>
      <c r="E23" s="239">
        <v>48</v>
      </c>
      <c r="F23" s="205" t="s">
        <v>11</v>
      </c>
      <c r="G23" s="205" t="s">
        <v>11</v>
      </c>
      <c r="H23" s="205" t="s">
        <v>11</v>
      </c>
      <c r="I23" s="205" t="s">
        <v>11</v>
      </c>
    </row>
    <row r="24" spans="1:9" ht="18" customHeight="1">
      <c r="A24" s="242" t="s">
        <v>11</v>
      </c>
      <c r="B24" s="239" t="s">
        <v>52</v>
      </c>
      <c r="C24" s="206" t="s">
        <v>11</v>
      </c>
      <c r="D24" s="204" t="s">
        <v>53</v>
      </c>
      <c r="E24" s="239">
        <v>49</v>
      </c>
      <c r="F24" s="205" t="s">
        <v>11</v>
      </c>
      <c r="G24" s="205" t="s">
        <v>11</v>
      </c>
      <c r="H24" s="205" t="s">
        <v>11</v>
      </c>
      <c r="I24" s="205" t="s">
        <v>11</v>
      </c>
    </row>
    <row r="25" spans="1:9" ht="18" customHeight="1">
      <c r="A25" s="242" t="s">
        <v>11</v>
      </c>
      <c r="B25" s="239" t="s">
        <v>54</v>
      </c>
      <c r="C25" s="206" t="s">
        <v>11</v>
      </c>
      <c r="D25" s="204" t="s">
        <v>55</v>
      </c>
      <c r="E25" s="239">
        <v>50</v>
      </c>
      <c r="F25" s="205" t="s">
        <v>11</v>
      </c>
      <c r="G25" s="205" t="s">
        <v>11</v>
      </c>
      <c r="H25" s="205" t="s">
        <v>11</v>
      </c>
      <c r="I25" s="205" t="s">
        <v>11</v>
      </c>
    </row>
    <row r="26" spans="1:9" ht="18" customHeight="1">
      <c r="A26" s="242" t="s">
        <v>11</v>
      </c>
      <c r="B26" s="239" t="s">
        <v>56</v>
      </c>
      <c r="C26" s="206" t="s">
        <v>11</v>
      </c>
      <c r="D26" s="204" t="s">
        <v>57</v>
      </c>
      <c r="E26" s="239">
        <v>51</v>
      </c>
      <c r="F26" s="205">
        <v>243282</v>
      </c>
      <c r="G26" s="205">
        <v>243282</v>
      </c>
      <c r="H26" s="205" t="s">
        <v>11</v>
      </c>
      <c r="I26" s="205" t="s">
        <v>11</v>
      </c>
    </row>
    <row r="27" spans="1:9" ht="18" customHeight="1">
      <c r="A27" s="242" t="s">
        <v>11</v>
      </c>
      <c r="B27" s="239" t="s">
        <v>58</v>
      </c>
      <c r="C27" s="206" t="s">
        <v>11</v>
      </c>
      <c r="D27" s="204" t="s">
        <v>59</v>
      </c>
      <c r="E27" s="239">
        <v>52</v>
      </c>
      <c r="F27" s="205" t="s">
        <v>11</v>
      </c>
      <c r="G27" s="205" t="s">
        <v>11</v>
      </c>
      <c r="H27" s="205" t="s">
        <v>11</v>
      </c>
      <c r="I27" s="205" t="s">
        <v>11</v>
      </c>
    </row>
    <row r="28" spans="1:9" ht="18" customHeight="1">
      <c r="A28" s="242" t="s">
        <v>11</v>
      </c>
      <c r="B28" s="239" t="s">
        <v>60</v>
      </c>
      <c r="C28" s="206" t="s">
        <v>11</v>
      </c>
      <c r="D28" s="204" t="s">
        <v>61</v>
      </c>
      <c r="E28" s="239">
        <v>53</v>
      </c>
      <c r="F28" s="205" t="s">
        <v>11</v>
      </c>
      <c r="G28" s="205" t="s">
        <v>11</v>
      </c>
      <c r="H28" s="205" t="s">
        <v>11</v>
      </c>
      <c r="I28" s="205" t="s">
        <v>11</v>
      </c>
    </row>
    <row r="29" spans="1:9" ht="18" customHeight="1">
      <c r="A29" s="242" t="s">
        <v>11</v>
      </c>
      <c r="B29" s="239" t="s">
        <v>62</v>
      </c>
      <c r="C29" s="206" t="s">
        <v>11</v>
      </c>
      <c r="D29" s="204" t="s">
        <v>63</v>
      </c>
      <c r="E29" s="239">
        <v>54</v>
      </c>
      <c r="F29" s="205" t="s">
        <v>11</v>
      </c>
      <c r="G29" s="205" t="s">
        <v>11</v>
      </c>
      <c r="H29" s="205" t="s">
        <v>11</v>
      </c>
      <c r="I29" s="205" t="s">
        <v>11</v>
      </c>
    </row>
    <row r="30" spans="1:9" ht="18" customHeight="1">
      <c r="A30" s="242" t="s">
        <v>11</v>
      </c>
      <c r="B30" s="239" t="s">
        <v>64</v>
      </c>
      <c r="C30" s="206" t="s">
        <v>11</v>
      </c>
      <c r="D30" s="204" t="s">
        <v>65</v>
      </c>
      <c r="E30" s="239">
        <v>55</v>
      </c>
      <c r="F30" s="205" t="s">
        <v>11</v>
      </c>
      <c r="G30" s="205" t="s">
        <v>11</v>
      </c>
      <c r="H30" s="205" t="s">
        <v>11</v>
      </c>
      <c r="I30" s="205" t="s">
        <v>11</v>
      </c>
    </row>
    <row r="31" spans="1:9" ht="18" customHeight="1">
      <c r="A31" s="242"/>
      <c r="B31" s="239" t="s">
        <v>66</v>
      </c>
      <c r="C31" s="206" t="s">
        <v>11</v>
      </c>
      <c r="D31" s="204" t="s">
        <v>67</v>
      </c>
      <c r="E31" s="239">
        <v>56</v>
      </c>
      <c r="F31" s="205" t="s">
        <v>11</v>
      </c>
      <c r="G31" s="205" t="s">
        <v>11</v>
      </c>
      <c r="H31" s="205" t="s">
        <v>11</v>
      </c>
      <c r="I31" s="205" t="s">
        <v>11</v>
      </c>
    </row>
    <row r="32" spans="1:9" ht="18" customHeight="1">
      <c r="A32" s="242"/>
      <c r="B32" s="239" t="s">
        <v>68</v>
      </c>
      <c r="C32" s="206" t="s">
        <v>11</v>
      </c>
      <c r="D32" s="243" t="s">
        <v>69</v>
      </c>
      <c r="E32" s="239">
        <v>57</v>
      </c>
      <c r="F32" s="205" t="s">
        <v>11</v>
      </c>
      <c r="G32" s="205" t="s">
        <v>11</v>
      </c>
      <c r="H32" s="205" t="s">
        <v>11</v>
      </c>
      <c r="I32" s="205" t="s">
        <v>11</v>
      </c>
    </row>
    <row r="33" spans="1:9" ht="18" customHeight="1">
      <c r="A33" s="242"/>
      <c r="B33" s="239" t="s">
        <v>70</v>
      </c>
      <c r="C33" s="206" t="s">
        <v>11</v>
      </c>
      <c r="D33" s="243" t="s">
        <v>71</v>
      </c>
      <c r="E33" s="239">
        <v>58</v>
      </c>
      <c r="F33" s="205" t="s">
        <v>11</v>
      </c>
      <c r="G33" s="205" t="s">
        <v>11</v>
      </c>
      <c r="H33" s="205" t="s">
        <v>11</v>
      </c>
      <c r="I33" s="205" t="s">
        <v>11</v>
      </c>
    </row>
    <row r="34" spans="1:9" ht="18" customHeight="1">
      <c r="A34" s="241" t="s">
        <v>72</v>
      </c>
      <c r="B34" s="239" t="s">
        <v>73</v>
      </c>
      <c r="C34" s="205">
        <v>6162667.05</v>
      </c>
      <c r="D34" s="239" t="s">
        <v>74</v>
      </c>
      <c r="E34" s="239">
        <v>59</v>
      </c>
      <c r="F34" s="205">
        <v>6162667.05</v>
      </c>
      <c r="G34" s="205">
        <v>6162667.05</v>
      </c>
      <c r="H34" s="206" t="s">
        <v>11</v>
      </c>
      <c r="I34" s="206" t="s">
        <v>11</v>
      </c>
    </row>
    <row r="35" spans="1:9" ht="18" customHeight="1">
      <c r="A35" s="242" t="s">
        <v>154</v>
      </c>
      <c r="B35" s="239" t="s">
        <v>76</v>
      </c>
      <c r="C35" s="205" t="s">
        <v>11</v>
      </c>
      <c r="D35" s="243" t="s">
        <v>155</v>
      </c>
      <c r="E35" s="239">
        <v>60</v>
      </c>
      <c r="F35" s="205" t="s">
        <v>11</v>
      </c>
      <c r="G35" s="205" t="s">
        <v>11</v>
      </c>
      <c r="H35" s="206" t="s">
        <v>11</v>
      </c>
      <c r="I35" s="206" t="s">
        <v>11</v>
      </c>
    </row>
    <row r="36" spans="1:9" ht="17.25" customHeight="1">
      <c r="A36" s="242" t="s">
        <v>151</v>
      </c>
      <c r="B36" s="239" t="s">
        <v>79</v>
      </c>
      <c r="C36" s="205" t="s">
        <v>11</v>
      </c>
      <c r="D36" s="243"/>
      <c r="E36" s="239">
        <v>61</v>
      </c>
      <c r="F36" s="205" t="s">
        <v>11</v>
      </c>
      <c r="G36" s="205" t="s">
        <v>11</v>
      </c>
      <c r="H36" s="206" t="s">
        <v>11</v>
      </c>
      <c r="I36" s="206" t="s">
        <v>11</v>
      </c>
    </row>
    <row r="37" spans="1:9" ht="17.25" customHeight="1">
      <c r="A37" s="242" t="s">
        <v>152</v>
      </c>
      <c r="B37" s="239" t="s">
        <v>82</v>
      </c>
      <c r="C37" s="205" t="s">
        <v>11</v>
      </c>
      <c r="D37" s="243" t="s">
        <v>11</v>
      </c>
      <c r="E37" s="239">
        <v>62</v>
      </c>
      <c r="F37" s="205" t="s">
        <v>11</v>
      </c>
      <c r="G37" s="205" t="s">
        <v>11</v>
      </c>
      <c r="H37" s="206" t="s">
        <v>11</v>
      </c>
      <c r="I37" s="206" t="s">
        <v>11</v>
      </c>
    </row>
    <row r="38" spans="1:9" ht="14.25">
      <c r="A38" s="242" t="s">
        <v>153</v>
      </c>
      <c r="B38" s="239" t="s">
        <v>156</v>
      </c>
      <c r="C38" s="205" t="s">
        <v>11</v>
      </c>
      <c r="D38" s="243"/>
      <c r="E38" s="239">
        <v>63</v>
      </c>
      <c r="F38" s="205" t="s">
        <v>11</v>
      </c>
      <c r="G38" s="205" t="s">
        <v>11</v>
      </c>
      <c r="H38" s="206" t="s">
        <v>11</v>
      </c>
      <c r="I38" s="206" t="s">
        <v>11</v>
      </c>
    </row>
    <row r="39" spans="1:9" s="145" customFormat="1" ht="17.25" customHeight="1">
      <c r="A39" s="241" t="s">
        <v>81</v>
      </c>
      <c r="B39" s="239" t="s">
        <v>157</v>
      </c>
      <c r="C39" s="205">
        <v>6162667.05</v>
      </c>
      <c r="D39" s="239" t="s">
        <v>81</v>
      </c>
      <c r="E39" s="239">
        <v>64</v>
      </c>
      <c r="F39" s="205">
        <v>6162667.05</v>
      </c>
      <c r="G39" s="205">
        <v>6162667.05</v>
      </c>
      <c r="H39" s="205" t="s">
        <v>11</v>
      </c>
      <c r="I39" s="205" t="s">
        <v>11</v>
      </c>
    </row>
    <row r="40" spans="1:9" ht="14.25">
      <c r="A40" s="244" t="s">
        <v>158</v>
      </c>
      <c r="B40" s="245"/>
      <c r="C40" s="245"/>
      <c r="D40" s="245"/>
      <c r="E40" s="245"/>
      <c r="F40" s="245"/>
      <c r="G40" s="245"/>
      <c r="H40" s="245"/>
      <c r="I40" s="24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5"/>
  <sheetViews>
    <sheetView workbookViewId="0" topLeftCell="A1">
      <selection activeCell="K9" sqref="K9"/>
    </sheetView>
  </sheetViews>
  <sheetFormatPr defaultColWidth="8.00390625" defaultRowHeight="14.25"/>
  <cols>
    <col min="1" max="3" width="2.75390625" style="195" customWidth="1"/>
    <col min="4" max="4" width="26.25390625" style="195" customWidth="1"/>
    <col min="5" max="7" width="9.625" style="195" customWidth="1"/>
    <col min="8" max="13" width="9.875" style="195" customWidth="1"/>
    <col min="14" max="15" width="10.875" style="195" customWidth="1"/>
    <col min="16" max="20" width="9.00390625" style="195" customWidth="1"/>
    <col min="21" max="21" width="8.50390625" style="195" bestFit="1" customWidth="1"/>
    <col min="22" max="16384" width="8.00390625" style="195" customWidth="1"/>
  </cols>
  <sheetData>
    <row r="1" spans="1:11" s="195" customFormat="1" ht="27">
      <c r="A1" s="196" t="s">
        <v>159</v>
      </c>
      <c r="K1" s="196"/>
    </row>
    <row r="2" s="220" customFormat="1" ht="12">
      <c r="T2" s="211" t="s">
        <v>160</v>
      </c>
    </row>
    <row r="3" spans="1:20" s="220" customFormat="1" ht="12">
      <c r="A3" s="197" t="s">
        <v>2</v>
      </c>
      <c r="T3" s="211" t="s">
        <v>3</v>
      </c>
    </row>
    <row r="4" spans="1:20" s="195" customFormat="1" ht="19.5" customHeight="1">
      <c r="A4" s="199" t="s">
        <v>6</v>
      </c>
      <c r="B4" s="200"/>
      <c r="C4" s="200"/>
      <c r="D4" s="200"/>
      <c r="E4" s="200" t="s">
        <v>161</v>
      </c>
      <c r="F4" s="200"/>
      <c r="G4" s="200"/>
      <c r="H4" s="200" t="s">
        <v>162</v>
      </c>
      <c r="I4" s="200"/>
      <c r="J4" s="200"/>
      <c r="K4" s="200" t="s">
        <v>163</v>
      </c>
      <c r="L4" s="200"/>
      <c r="M4" s="200"/>
      <c r="N4" s="200"/>
      <c r="O4" s="200"/>
      <c r="P4" s="200" t="s">
        <v>80</v>
      </c>
      <c r="Q4" s="200"/>
      <c r="R4" s="200"/>
      <c r="S4" s="200"/>
      <c r="T4" s="200"/>
    </row>
    <row r="5" spans="1:20" s="195" customFormat="1" ht="19.5" customHeight="1">
      <c r="A5" s="201" t="s">
        <v>93</v>
      </c>
      <c r="B5" s="202"/>
      <c r="C5" s="202"/>
      <c r="D5" s="202" t="s">
        <v>94</v>
      </c>
      <c r="E5" s="202" t="s">
        <v>100</v>
      </c>
      <c r="F5" s="202" t="s">
        <v>164</v>
      </c>
      <c r="G5" s="202" t="s">
        <v>165</v>
      </c>
      <c r="H5" s="202" t="s">
        <v>100</v>
      </c>
      <c r="I5" s="202" t="s">
        <v>134</v>
      </c>
      <c r="J5" s="202" t="s">
        <v>135</v>
      </c>
      <c r="K5" s="202" t="s">
        <v>100</v>
      </c>
      <c r="L5" s="202" t="s">
        <v>134</v>
      </c>
      <c r="M5" s="202"/>
      <c r="N5" s="202"/>
      <c r="O5" s="202" t="s">
        <v>135</v>
      </c>
      <c r="P5" s="202" t="s">
        <v>100</v>
      </c>
      <c r="Q5" s="202" t="s">
        <v>164</v>
      </c>
      <c r="R5" s="202" t="s">
        <v>165</v>
      </c>
      <c r="S5" s="202"/>
      <c r="T5" s="202"/>
    </row>
    <row r="6" spans="1:20" s="195" customFormat="1" ht="19.5" customHeight="1">
      <c r="A6" s="201"/>
      <c r="B6" s="202"/>
      <c r="C6" s="202"/>
      <c r="D6" s="202"/>
      <c r="E6" s="202"/>
      <c r="F6" s="202"/>
      <c r="G6" s="202"/>
      <c r="H6" s="202"/>
      <c r="I6" s="202"/>
      <c r="J6" s="202"/>
      <c r="K6" s="202"/>
      <c r="L6" s="202" t="s">
        <v>95</v>
      </c>
      <c r="M6" s="202" t="s">
        <v>166</v>
      </c>
      <c r="N6" s="202" t="s">
        <v>167</v>
      </c>
      <c r="O6" s="202"/>
      <c r="P6" s="202"/>
      <c r="Q6" s="202"/>
      <c r="R6" s="202" t="s">
        <v>95</v>
      </c>
      <c r="S6" s="202" t="s">
        <v>168</v>
      </c>
      <c r="T6" s="202" t="s">
        <v>169</v>
      </c>
    </row>
    <row r="7" spans="1:20" s="195" customFormat="1" ht="19.5" customHeight="1">
      <c r="A7" s="201"/>
      <c r="B7" s="202"/>
      <c r="C7" s="202"/>
      <c r="D7" s="202"/>
      <c r="E7" s="202"/>
      <c r="F7" s="202"/>
      <c r="G7" s="202"/>
      <c r="H7" s="202"/>
      <c r="I7" s="202"/>
      <c r="J7" s="202"/>
      <c r="K7" s="202"/>
      <c r="L7" s="202"/>
      <c r="M7" s="202"/>
      <c r="N7" s="202"/>
      <c r="O7" s="202"/>
      <c r="P7" s="202"/>
      <c r="Q7" s="202"/>
      <c r="R7" s="202"/>
      <c r="S7" s="202"/>
      <c r="T7" s="202"/>
    </row>
    <row r="8" spans="1:20" s="195" customFormat="1" ht="19.5" customHeight="1">
      <c r="A8" s="201" t="s">
        <v>97</v>
      </c>
      <c r="B8" s="202" t="s">
        <v>98</v>
      </c>
      <c r="C8" s="202" t="s">
        <v>99</v>
      </c>
      <c r="D8" s="202" t="s">
        <v>10</v>
      </c>
      <c r="E8" s="208" t="s">
        <v>12</v>
      </c>
      <c r="F8" s="208" t="s">
        <v>13</v>
      </c>
      <c r="G8" s="208" t="s">
        <v>19</v>
      </c>
      <c r="H8" s="208" t="s">
        <v>22</v>
      </c>
      <c r="I8" s="208" t="s">
        <v>25</v>
      </c>
      <c r="J8" s="208" t="s">
        <v>28</v>
      </c>
      <c r="K8" s="208" t="s">
        <v>31</v>
      </c>
      <c r="L8" s="208" t="s">
        <v>34</v>
      </c>
      <c r="M8" s="208" t="s">
        <v>36</v>
      </c>
      <c r="N8" s="208" t="s">
        <v>38</v>
      </c>
      <c r="O8" s="208" t="s">
        <v>40</v>
      </c>
      <c r="P8" s="208" t="s">
        <v>42</v>
      </c>
      <c r="Q8" s="208" t="s">
        <v>44</v>
      </c>
      <c r="R8" s="208" t="s">
        <v>46</v>
      </c>
      <c r="S8" s="208" t="s">
        <v>48</v>
      </c>
      <c r="T8" s="208" t="s">
        <v>50</v>
      </c>
    </row>
    <row r="9" spans="1:20" s="195" customFormat="1" ht="19.5" customHeight="1">
      <c r="A9" s="201"/>
      <c r="B9" s="202"/>
      <c r="C9" s="202"/>
      <c r="D9" s="202" t="s">
        <v>100</v>
      </c>
      <c r="E9" s="206" t="s">
        <v>11</v>
      </c>
      <c r="F9" s="206" t="s">
        <v>11</v>
      </c>
      <c r="G9" s="206" t="s">
        <v>11</v>
      </c>
      <c r="H9" s="205">
        <v>6162667.05</v>
      </c>
      <c r="I9" s="205">
        <v>3750779.86</v>
      </c>
      <c r="J9" s="205">
        <v>2411887.19</v>
      </c>
      <c r="K9" s="205">
        <v>6162667.05</v>
      </c>
      <c r="L9" s="205">
        <v>3750779.86</v>
      </c>
      <c r="M9" s="205">
        <v>3560904.86</v>
      </c>
      <c r="N9" s="205">
        <v>189875</v>
      </c>
      <c r="O9" s="205">
        <v>2411887.19</v>
      </c>
      <c r="P9" s="205" t="s">
        <v>11</v>
      </c>
      <c r="Q9" s="205" t="s">
        <v>11</v>
      </c>
      <c r="R9" s="205" t="s">
        <v>11</v>
      </c>
      <c r="S9" s="205" t="s">
        <v>11</v>
      </c>
      <c r="T9" s="205" t="s">
        <v>11</v>
      </c>
    </row>
    <row r="10" spans="1:20" s="195" customFormat="1" ht="19.5" customHeight="1">
      <c r="A10" s="203" t="s">
        <v>101</v>
      </c>
      <c r="B10" s="204"/>
      <c r="C10" s="204"/>
      <c r="D10" s="204" t="s">
        <v>102</v>
      </c>
      <c r="E10" s="206" t="s">
        <v>11</v>
      </c>
      <c r="F10" s="206" t="s">
        <v>11</v>
      </c>
      <c r="G10" s="206" t="s">
        <v>11</v>
      </c>
      <c r="H10" s="205">
        <v>5320417.19</v>
      </c>
      <c r="I10" s="205">
        <v>2908530</v>
      </c>
      <c r="J10" s="205">
        <v>2411887.19</v>
      </c>
      <c r="K10" s="205">
        <v>5320417.19</v>
      </c>
      <c r="L10" s="205">
        <v>2908530</v>
      </c>
      <c r="M10" s="205">
        <v>2718655</v>
      </c>
      <c r="N10" s="205">
        <v>189875</v>
      </c>
      <c r="O10" s="205">
        <v>2411887.19</v>
      </c>
      <c r="P10" s="205" t="s">
        <v>11</v>
      </c>
      <c r="Q10" s="205" t="s">
        <v>11</v>
      </c>
      <c r="R10" s="205" t="s">
        <v>11</v>
      </c>
      <c r="S10" s="205" t="s">
        <v>11</v>
      </c>
      <c r="T10" s="205" t="s">
        <v>11</v>
      </c>
    </row>
    <row r="11" spans="1:20" s="195" customFormat="1" ht="19.5" customHeight="1">
      <c r="A11" s="203" t="s">
        <v>103</v>
      </c>
      <c r="B11" s="204"/>
      <c r="C11" s="204"/>
      <c r="D11" s="204" t="s">
        <v>104</v>
      </c>
      <c r="E11" s="206" t="s">
        <v>11</v>
      </c>
      <c r="F11" s="206" t="s">
        <v>11</v>
      </c>
      <c r="G11" s="206" t="s">
        <v>11</v>
      </c>
      <c r="H11" s="205">
        <v>5310467.19</v>
      </c>
      <c r="I11" s="205">
        <v>2908530</v>
      </c>
      <c r="J11" s="205">
        <v>2401937.19</v>
      </c>
      <c r="K11" s="205">
        <v>5310467.19</v>
      </c>
      <c r="L11" s="205">
        <v>2908530</v>
      </c>
      <c r="M11" s="205">
        <v>2718655</v>
      </c>
      <c r="N11" s="205">
        <v>189875</v>
      </c>
      <c r="O11" s="205">
        <v>2401937.19</v>
      </c>
      <c r="P11" s="205" t="s">
        <v>11</v>
      </c>
      <c r="Q11" s="205" t="s">
        <v>11</v>
      </c>
      <c r="R11" s="205" t="s">
        <v>11</v>
      </c>
      <c r="S11" s="205" t="s">
        <v>11</v>
      </c>
      <c r="T11" s="205" t="s">
        <v>11</v>
      </c>
    </row>
    <row r="12" spans="1:20" s="195" customFormat="1" ht="19.5" customHeight="1">
      <c r="A12" s="203" t="s">
        <v>105</v>
      </c>
      <c r="B12" s="204"/>
      <c r="C12" s="204"/>
      <c r="D12" s="204" t="s">
        <v>106</v>
      </c>
      <c r="E12" s="206" t="s">
        <v>11</v>
      </c>
      <c r="F12" s="206" t="s">
        <v>11</v>
      </c>
      <c r="G12" s="206" t="s">
        <v>11</v>
      </c>
      <c r="H12" s="205">
        <v>5310467.19</v>
      </c>
      <c r="I12" s="205">
        <v>2908530</v>
      </c>
      <c r="J12" s="205">
        <v>2401937.19</v>
      </c>
      <c r="K12" s="205">
        <v>5310467.19</v>
      </c>
      <c r="L12" s="205">
        <v>2908530</v>
      </c>
      <c r="M12" s="205">
        <v>2718655</v>
      </c>
      <c r="N12" s="205">
        <v>189875</v>
      </c>
      <c r="O12" s="205">
        <v>2401937.19</v>
      </c>
      <c r="P12" s="205" t="s">
        <v>11</v>
      </c>
      <c r="Q12" s="205" t="s">
        <v>11</v>
      </c>
      <c r="R12" s="205" t="s">
        <v>11</v>
      </c>
      <c r="S12" s="205" t="s">
        <v>11</v>
      </c>
      <c r="T12" s="205" t="s">
        <v>11</v>
      </c>
    </row>
    <row r="13" spans="1:20" s="195" customFormat="1" ht="19.5" customHeight="1">
      <c r="A13" s="203" t="s">
        <v>107</v>
      </c>
      <c r="B13" s="204"/>
      <c r="C13" s="204"/>
      <c r="D13" s="204" t="s">
        <v>108</v>
      </c>
      <c r="E13" s="206" t="s">
        <v>11</v>
      </c>
      <c r="F13" s="206" t="s">
        <v>11</v>
      </c>
      <c r="G13" s="206" t="s">
        <v>11</v>
      </c>
      <c r="H13" s="205">
        <v>9950</v>
      </c>
      <c r="I13" s="205" t="s">
        <v>11</v>
      </c>
      <c r="J13" s="205">
        <v>9950</v>
      </c>
      <c r="K13" s="205">
        <v>9950</v>
      </c>
      <c r="L13" s="205" t="s">
        <v>11</v>
      </c>
      <c r="M13" s="205" t="s">
        <v>11</v>
      </c>
      <c r="N13" s="205" t="s">
        <v>11</v>
      </c>
      <c r="O13" s="205">
        <v>9950</v>
      </c>
      <c r="P13" s="205" t="s">
        <v>11</v>
      </c>
      <c r="Q13" s="205" t="s">
        <v>11</v>
      </c>
      <c r="R13" s="205" t="s">
        <v>11</v>
      </c>
      <c r="S13" s="205" t="s">
        <v>11</v>
      </c>
      <c r="T13" s="205" t="s">
        <v>11</v>
      </c>
    </row>
    <row r="14" spans="1:20" s="195" customFormat="1" ht="19.5" customHeight="1">
      <c r="A14" s="203" t="s">
        <v>109</v>
      </c>
      <c r="B14" s="204"/>
      <c r="C14" s="204"/>
      <c r="D14" s="204" t="s">
        <v>110</v>
      </c>
      <c r="E14" s="206" t="s">
        <v>11</v>
      </c>
      <c r="F14" s="206" t="s">
        <v>11</v>
      </c>
      <c r="G14" s="206" t="s">
        <v>11</v>
      </c>
      <c r="H14" s="205">
        <v>9950</v>
      </c>
      <c r="I14" s="205" t="s">
        <v>11</v>
      </c>
      <c r="J14" s="205">
        <v>9950</v>
      </c>
      <c r="K14" s="205">
        <v>9950</v>
      </c>
      <c r="L14" s="205" t="s">
        <v>11</v>
      </c>
      <c r="M14" s="205" t="s">
        <v>11</v>
      </c>
      <c r="N14" s="205" t="s">
        <v>11</v>
      </c>
      <c r="O14" s="205">
        <v>9950</v>
      </c>
      <c r="P14" s="205" t="s">
        <v>11</v>
      </c>
      <c r="Q14" s="205" t="s">
        <v>11</v>
      </c>
      <c r="R14" s="205" t="s">
        <v>11</v>
      </c>
      <c r="S14" s="205" t="s">
        <v>11</v>
      </c>
      <c r="T14" s="205" t="s">
        <v>11</v>
      </c>
    </row>
    <row r="15" spans="1:20" s="195" customFormat="1" ht="19.5" customHeight="1">
      <c r="A15" s="203" t="s">
        <v>111</v>
      </c>
      <c r="B15" s="204"/>
      <c r="C15" s="204"/>
      <c r="D15" s="204" t="s">
        <v>112</v>
      </c>
      <c r="E15" s="206" t="s">
        <v>11</v>
      </c>
      <c r="F15" s="206" t="s">
        <v>11</v>
      </c>
      <c r="G15" s="206" t="s">
        <v>11</v>
      </c>
      <c r="H15" s="205">
        <v>343927.36</v>
      </c>
      <c r="I15" s="205">
        <v>343927.36</v>
      </c>
      <c r="J15" s="205" t="s">
        <v>11</v>
      </c>
      <c r="K15" s="205">
        <v>343927.36</v>
      </c>
      <c r="L15" s="205">
        <v>343927.36</v>
      </c>
      <c r="M15" s="205">
        <v>343927.36</v>
      </c>
      <c r="N15" s="205" t="s">
        <v>11</v>
      </c>
      <c r="O15" s="205" t="s">
        <v>11</v>
      </c>
      <c r="P15" s="205" t="s">
        <v>11</v>
      </c>
      <c r="Q15" s="205" t="s">
        <v>11</v>
      </c>
      <c r="R15" s="205" t="s">
        <v>11</v>
      </c>
      <c r="S15" s="205" t="s">
        <v>11</v>
      </c>
      <c r="T15" s="205" t="s">
        <v>11</v>
      </c>
    </row>
    <row r="16" spans="1:20" s="195" customFormat="1" ht="19.5" customHeight="1">
      <c r="A16" s="203" t="s">
        <v>113</v>
      </c>
      <c r="B16" s="204"/>
      <c r="C16" s="204"/>
      <c r="D16" s="204" t="s">
        <v>114</v>
      </c>
      <c r="E16" s="206" t="s">
        <v>11</v>
      </c>
      <c r="F16" s="206" t="s">
        <v>11</v>
      </c>
      <c r="G16" s="206" t="s">
        <v>11</v>
      </c>
      <c r="H16" s="205">
        <v>343927.36</v>
      </c>
      <c r="I16" s="205">
        <v>343927.36</v>
      </c>
      <c r="J16" s="205" t="s">
        <v>11</v>
      </c>
      <c r="K16" s="205">
        <v>343927.36</v>
      </c>
      <c r="L16" s="205">
        <v>343927.36</v>
      </c>
      <c r="M16" s="205">
        <v>343927.36</v>
      </c>
      <c r="N16" s="205" t="s">
        <v>11</v>
      </c>
      <c r="O16" s="205" t="s">
        <v>11</v>
      </c>
      <c r="P16" s="205" t="s">
        <v>11</v>
      </c>
      <c r="Q16" s="205" t="s">
        <v>11</v>
      </c>
      <c r="R16" s="205" t="s">
        <v>11</v>
      </c>
      <c r="S16" s="205" t="s">
        <v>11</v>
      </c>
      <c r="T16" s="205" t="s">
        <v>11</v>
      </c>
    </row>
    <row r="17" spans="1:20" s="195" customFormat="1" ht="19.5" customHeight="1">
      <c r="A17" s="203" t="s">
        <v>115</v>
      </c>
      <c r="B17" s="204"/>
      <c r="C17" s="204"/>
      <c r="D17" s="204" t="s">
        <v>116</v>
      </c>
      <c r="E17" s="206" t="s">
        <v>11</v>
      </c>
      <c r="F17" s="206" t="s">
        <v>11</v>
      </c>
      <c r="G17" s="206" t="s">
        <v>11</v>
      </c>
      <c r="H17" s="205">
        <v>343927.36</v>
      </c>
      <c r="I17" s="205">
        <v>343927.36</v>
      </c>
      <c r="J17" s="205" t="s">
        <v>11</v>
      </c>
      <c r="K17" s="205">
        <v>343927.36</v>
      </c>
      <c r="L17" s="205">
        <v>343927.36</v>
      </c>
      <c r="M17" s="205">
        <v>343927.36</v>
      </c>
      <c r="N17" s="205" t="s">
        <v>11</v>
      </c>
      <c r="O17" s="205" t="s">
        <v>11</v>
      </c>
      <c r="P17" s="205" t="s">
        <v>11</v>
      </c>
      <c r="Q17" s="205" t="s">
        <v>11</v>
      </c>
      <c r="R17" s="205" t="s">
        <v>11</v>
      </c>
      <c r="S17" s="205" t="s">
        <v>11</v>
      </c>
      <c r="T17" s="205" t="s">
        <v>11</v>
      </c>
    </row>
    <row r="18" spans="1:20" s="195" customFormat="1" ht="19.5" customHeight="1">
      <c r="A18" s="203" t="s">
        <v>117</v>
      </c>
      <c r="B18" s="204"/>
      <c r="C18" s="204"/>
      <c r="D18" s="204" t="s">
        <v>118</v>
      </c>
      <c r="E18" s="206" t="s">
        <v>11</v>
      </c>
      <c r="F18" s="206" t="s">
        <v>11</v>
      </c>
      <c r="G18" s="206" t="s">
        <v>11</v>
      </c>
      <c r="H18" s="205">
        <v>255040.5</v>
      </c>
      <c r="I18" s="205">
        <v>255040.5</v>
      </c>
      <c r="J18" s="205" t="s">
        <v>11</v>
      </c>
      <c r="K18" s="205">
        <v>255040.5</v>
      </c>
      <c r="L18" s="205">
        <v>255040.5</v>
      </c>
      <c r="M18" s="205">
        <v>255040.5</v>
      </c>
      <c r="N18" s="205" t="s">
        <v>11</v>
      </c>
      <c r="O18" s="205" t="s">
        <v>11</v>
      </c>
      <c r="P18" s="205" t="s">
        <v>11</v>
      </c>
      <c r="Q18" s="205" t="s">
        <v>11</v>
      </c>
      <c r="R18" s="205" t="s">
        <v>11</v>
      </c>
      <c r="S18" s="205" t="s">
        <v>11</v>
      </c>
      <c r="T18" s="205" t="s">
        <v>11</v>
      </c>
    </row>
    <row r="19" spans="1:20" s="195" customFormat="1" ht="19.5" customHeight="1">
      <c r="A19" s="203" t="s">
        <v>119</v>
      </c>
      <c r="B19" s="204"/>
      <c r="C19" s="204"/>
      <c r="D19" s="204" t="s">
        <v>120</v>
      </c>
      <c r="E19" s="206" t="s">
        <v>11</v>
      </c>
      <c r="F19" s="206" t="s">
        <v>11</v>
      </c>
      <c r="G19" s="206" t="s">
        <v>11</v>
      </c>
      <c r="H19" s="205">
        <v>255040.5</v>
      </c>
      <c r="I19" s="205">
        <v>255040.5</v>
      </c>
      <c r="J19" s="205" t="s">
        <v>11</v>
      </c>
      <c r="K19" s="205">
        <v>255040.5</v>
      </c>
      <c r="L19" s="205">
        <v>255040.5</v>
      </c>
      <c r="M19" s="205">
        <v>255040.5</v>
      </c>
      <c r="N19" s="205" t="s">
        <v>11</v>
      </c>
      <c r="O19" s="205" t="s">
        <v>11</v>
      </c>
      <c r="P19" s="205" t="s">
        <v>11</v>
      </c>
      <c r="Q19" s="205" t="s">
        <v>11</v>
      </c>
      <c r="R19" s="205" t="s">
        <v>11</v>
      </c>
      <c r="S19" s="205" t="s">
        <v>11</v>
      </c>
      <c r="T19" s="205" t="s">
        <v>11</v>
      </c>
    </row>
    <row r="20" spans="1:20" s="195" customFormat="1" ht="19.5" customHeight="1">
      <c r="A20" s="203" t="s">
        <v>121</v>
      </c>
      <c r="B20" s="204"/>
      <c r="C20" s="204"/>
      <c r="D20" s="204" t="s">
        <v>122</v>
      </c>
      <c r="E20" s="206" t="s">
        <v>11</v>
      </c>
      <c r="F20" s="206" t="s">
        <v>11</v>
      </c>
      <c r="G20" s="206" t="s">
        <v>11</v>
      </c>
      <c r="H20" s="205">
        <v>179326.5</v>
      </c>
      <c r="I20" s="205">
        <v>179326.5</v>
      </c>
      <c r="J20" s="205" t="s">
        <v>11</v>
      </c>
      <c r="K20" s="205">
        <v>179326.5</v>
      </c>
      <c r="L20" s="205">
        <v>179326.5</v>
      </c>
      <c r="M20" s="205">
        <v>179326.5</v>
      </c>
      <c r="N20" s="205" t="s">
        <v>11</v>
      </c>
      <c r="O20" s="205" t="s">
        <v>11</v>
      </c>
      <c r="P20" s="205" t="s">
        <v>11</v>
      </c>
      <c r="Q20" s="205" t="s">
        <v>11</v>
      </c>
      <c r="R20" s="205" t="s">
        <v>11</v>
      </c>
      <c r="S20" s="205" t="s">
        <v>11</v>
      </c>
      <c r="T20" s="205" t="s">
        <v>11</v>
      </c>
    </row>
    <row r="21" spans="1:20" s="195" customFormat="1" ht="19.5" customHeight="1">
      <c r="A21" s="203" t="s">
        <v>123</v>
      </c>
      <c r="B21" s="204"/>
      <c r="C21" s="204"/>
      <c r="D21" s="204" t="s">
        <v>124</v>
      </c>
      <c r="E21" s="206" t="s">
        <v>11</v>
      </c>
      <c r="F21" s="206" t="s">
        <v>11</v>
      </c>
      <c r="G21" s="206" t="s">
        <v>11</v>
      </c>
      <c r="H21" s="205">
        <v>75714</v>
      </c>
      <c r="I21" s="205">
        <v>75714</v>
      </c>
      <c r="J21" s="205" t="s">
        <v>11</v>
      </c>
      <c r="K21" s="205">
        <v>75714</v>
      </c>
      <c r="L21" s="205">
        <v>75714</v>
      </c>
      <c r="M21" s="205">
        <v>75714</v>
      </c>
      <c r="N21" s="205" t="s">
        <v>11</v>
      </c>
      <c r="O21" s="205" t="s">
        <v>11</v>
      </c>
      <c r="P21" s="205" t="s">
        <v>11</v>
      </c>
      <c r="Q21" s="205" t="s">
        <v>11</v>
      </c>
      <c r="R21" s="205" t="s">
        <v>11</v>
      </c>
      <c r="S21" s="205" t="s">
        <v>11</v>
      </c>
      <c r="T21" s="205" t="s">
        <v>11</v>
      </c>
    </row>
    <row r="22" spans="1:20" s="195" customFormat="1" ht="19.5" customHeight="1">
      <c r="A22" s="203" t="s">
        <v>125</v>
      </c>
      <c r="B22" s="204"/>
      <c r="C22" s="204"/>
      <c r="D22" s="204" t="s">
        <v>126</v>
      </c>
      <c r="E22" s="206" t="s">
        <v>11</v>
      </c>
      <c r="F22" s="206" t="s">
        <v>11</v>
      </c>
      <c r="G22" s="206" t="s">
        <v>11</v>
      </c>
      <c r="H22" s="205">
        <v>243282</v>
      </c>
      <c r="I22" s="205">
        <v>243282</v>
      </c>
      <c r="J22" s="205" t="s">
        <v>11</v>
      </c>
      <c r="K22" s="205">
        <v>243282</v>
      </c>
      <c r="L22" s="205">
        <v>243282</v>
      </c>
      <c r="M22" s="205">
        <v>243282</v>
      </c>
      <c r="N22" s="205" t="s">
        <v>11</v>
      </c>
      <c r="O22" s="205" t="s">
        <v>11</v>
      </c>
      <c r="P22" s="205" t="s">
        <v>11</v>
      </c>
      <c r="Q22" s="205" t="s">
        <v>11</v>
      </c>
      <c r="R22" s="205" t="s">
        <v>11</v>
      </c>
      <c r="S22" s="205" t="s">
        <v>11</v>
      </c>
      <c r="T22" s="205" t="s">
        <v>11</v>
      </c>
    </row>
    <row r="23" spans="1:20" s="195" customFormat="1" ht="19.5" customHeight="1">
      <c r="A23" s="203" t="s">
        <v>127</v>
      </c>
      <c r="B23" s="204"/>
      <c r="C23" s="204"/>
      <c r="D23" s="204" t="s">
        <v>128</v>
      </c>
      <c r="E23" s="206" t="s">
        <v>11</v>
      </c>
      <c r="F23" s="206" t="s">
        <v>11</v>
      </c>
      <c r="G23" s="206" t="s">
        <v>11</v>
      </c>
      <c r="H23" s="205">
        <v>243282</v>
      </c>
      <c r="I23" s="205">
        <v>243282</v>
      </c>
      <c r="J23" s="205" t="s">
        <v>11</v>
      </c>
      <c r="K23" s="205">
        <v>243282</v>
      </c>
      <c r="L23" s="205">
        <v>243282</v>
      </c>
      <c r="M23" s="205">
        <v>243282</v>
      </c>
      <c r="N23" s="205" t="s">
        <v>11</v>
      </c>
      <c r="O23" s="205" t="s">
        <v>11</v>
      </c>
      <c r="P23" s="205" t="s">
        <v>11</v>
      </c>
      <c r="Q23" s="205" t="s">
        <v>11</v>
      </c>
      <c r="R23" s="205" t="s">
        <v>11</v>
      </c>
      <c r="S23" s="205" t="s">
        <v>11</v>
      </c>
      <c r="T23" s="205" t="s">
        <v>11</v>
      </c>
    </row>
    <row r="24" spans="1:20" s="195" customFormat="1" ht="19.5" customHeight="1">
      <c r="A24" s="203" t="s">
        <v>129</v>
      </c>
      <c r="B24" s="204"/>
      <c r="C24" s="204"/>
      <c r="D24" s="204" t="s">
        <v>130</v>
      </c>
      <c r="E24" s="206" t="s">
        <v>11</v>
      </c>
      <c r="F24" s="206" t="s">
        <v>11</v>
      </c>
      <c r="G24" s="206" t="s">
        <v>11</v>
      </c>
      <c r="H24" s="205">
        <v>243282</v>
      </c>
      <c r="I24" s="205">
        <v>243282</v>
      </c>
      <c r="J24" s="205" t="s">
        <v>11</v>
      </c>
      <c r="K24" s="205">
        <v>243282</v>
      </c>
      <c r="L24" s="205">
        <v>243282</v>
      </c>
      <c r="M24" s="205">
        <v>243282</v>
      </c>
      <c r="N24" s="205" t="s">
        <v>11</v>
      </c>
      <c r="O24" s="205" t="s">
        <v>11</v>
      </c>
      <c r="P24" s="205" t="s">
        <v>11</v>
      </c>
      <c r="Q24" s="205" t="s">
        <v>11</v>
      </c>
      <c r="R24" s="205" t="s">
        <v>11</v>
      </c>
      <c r="S24" s="205" t="s">
        <v>11</v>
      </c>
      <c r="T24" s="205" t="s">
        <v>11</v>
      </c>
    </row>
    <row r="25" spans="1:20" s="195" customFormat="1" ht="19.5" customHeight="1">
      <c r="A25" s="203" t="s">
        <v>170</v>
      </c>
      <c r="B25" s="204"/>
      <c r="C25" s="204"/>
      <c r="D25" s="204"/>
      <c r="E25" s="204"/>
      <c r="F25" s="204"/>
      <c r="G25" s="204"/>
      <c r="H25" s="204"/>
      <c r="I25" s="204"/>
      <c r="J25" s="204"/>
      <c r="K25" s="204"/>
      <c r="L25" s="204"/>
      <c r="M25" s="204"/>
      <c r="N25" s="204"/>
      <c r="O25" s="204"/>
      <c r="P25" s="204"/>
      <c r="Q25" s="204"/>
      <c r="R25" s="204"/>
      <c r="S25" s="204"/>
      <c r="T25" s="204"/>
    </row>
  </sheetData>
  <sheetProtection/>
  <mergeCells count="4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40" sqref="I40"/>
    </sheetView>
  </sheetViews>
  <sheetFormatPr defaultColWidth="9.00390625" defaultRowHeight="14.25"/>
  <cols>
    <col min="1" max="1" width="8.625" style="145" customWidth="1"/>
    <col min="2" max="2" width="31.875" style="145" customWidth="1"/>
    <col min="3" max="3" width="12.00390625" style="145" customWidth="1"/>
    <col min="4" max="4" width="8.625" style="145" customWidth="1"/>
    <col min="5" max="5" width="21.375" style="145" customWidth="1"/>
    <col min="6" max="6" width="11.25390625" style="145" customWidth="1"/>
    <col min="7" max="7" width="8.625" style="145" customWidth="1"/>
    <col min="8" max="8" width="40.125" style="145" customWidth="1"/>
    <col min="9" max="9" width="10.25390625" style="145" customWidth="1"/>
    <col min="10" max="16384" width="9.00390625" style="145" customWidth="1"/>
  </cols>
  <sheetData>
    <row r="1" spans="1:9" s="213" customFormat="1" ht="22.5">
      <c r="A1" s="219" t="s">
        <v>171</v>
      </c>
      <c r="B1" s="219"/>
      <c r="C1" s="219"/>
      <c r="D1" s="219"/>
      <c r="E1" s="219"/>
      <c r="F1" s="219"/>
      <c r="G1" s="219"/>
      <c r="H1" s="219"/>
      <c r="I1" s="219"/>
    </row>
    <row r="2" spans="1:9" s="214" customFormat="1" ht="13.5" customHeight="1">
      <c r="A2" s="220"/>
      <c r="B2" s="220"/>
      <c r="C2" s="220"/>
      <c r="D2" s="220"/>
      <c r="E2" s="220"/>
      <c r="F2" s="220"/>
      <c r="G2" s="220"/>
      <c r="H2" s="148" t="s">
        <v>172</v>
      </c>
      <c r="I2" s="148"/>
    </row>
    <row r="3" spans="1:9" s="215" customFormat="1" ht="13.5" customHeight="1">
      <c r="A3" s="197" t="s">
        <v>2</v>
      </c>
      <c r="B3" s="220"/>
      <c r="D3" s="220"/>
      <c r="E3" s="220"/>
      <c r="F3" s="220"/>
      <c r="G3" s="220"/>
      <c r="H3" s="221" t="s">
        <v>173</v>
      </c>
      <c r="I3" s="221"/>
    </row>
    <row r="4" spans="1:9" s="216" customFormat="1" ht="13.5" customHeight="1">
      <c r="A4" s="199" t="s">
        <v>166</v>
      </c>
      <c r="B4" s="200"/>
      <c r="C4" s="200"/>
      <c r="D4" s="200" t="s">
        <v>167</v>
      </c>
      <c r="E4" s="200"/>
      <c r="F4" s="200" t="s">
        <v>11</v>
      </c>
      <c r="G4" s="200" t="s">
        <v>11</v>
      </c>
      <c r="H4" s="200" t="s">
        <v>11</v>
      </c>
      <c r="I4" s="200" t="s">
        <v>11</v>
      </c>
    </row>
    <row r="5" spans="1:9" s="216" customFormat="1" ht="13.5" customHeight="1">
      <c r="A5" s="201" t="s">
        <v>174</v>
      </c>
      <c r="B5" s="202" t="s">
        <v>94</v>
      </c>
      <c r="C5" s="202" t="s">
        <v>8</v>
      </c>
      <c r="D5" s="202" t="s">
        <v>174</v>
      </c>
      <c r="E5" s="202" t="s">
        <v>94</v>
      </c>
      <c r="F5" s="202" t="s">
        <v>8</v>
      </c>
      <c r="G5" s="202" t="s">
        <v>174</v>
      </c>
      <c r="H5" s="202" t="s">
        <v>94</v>
      </c>
      <c r="I5" s="202" t="s">
        <v>8</v>
      </c>
    </row>
    <row r="6" spans="1:9" s="216" customFormat="1" ht="13.5" customHeight="1">
      <c r="A6" s="201"/>
      <c r="B6" s="202" t="s">
        <v>11</v>
      </c>
      <c r="C6" s="202" t="s">
        <v>11</v>
      </c>
      <c r="D6" s="202" t="s">
        <v>11</v>
      </c>
      <c r="E6" s="202" t="s">
        <v>11</v>
      </c>
      <c r="F6" s="202" t="s">
        <v>11</v>
      </c>
      <c r="G6" s="202" t="s">
        <v>11</v>
      </c>
      <c r="H6" s="202" t="s">
        <v>11</v>
      </c>
      <c r="I6" s="202" t="s">
        <v>11</v>
      </c>
    </row>
    <row r="7" spans="1:9" s="216" customFormat="1" ht="13.5" customHeight="1">
      <c r="A7" s="203" t="s">
        <v>175</v>
      </c>
      <c r="B7" s="204" t="s">
        <v>176</v>
      </c>
      <c r="C7" s="205">
        <v>3560904.86</v>
      </c>
      <c r="D7" s="204" t="s">
        <v>177</v>
      </c>
      <c r="E7" s="204" t="s">
        <v>178</v>
      </c>
      <c r="F7" s="205">
        <v>189875</v>
      </c>
      <c r="G7" s="204" t="s">
        <v>179</v>
      </c>
      <c r="H7" s="204" t="s">
        <v>180</v>
      </c>
      <c r="I7" s="208"/>
    </row>
    <row r="8" spans="1:9" s="216" customFormat="1" ht="13.5" customHeight="1">
      <c r="A8" s="203" t="s">
        <v>181</v>
      </c>
      <c r="B8" s="204" t="s">
        <v>182</v>
      </c>
      <c r="C8" s="205">
        <v>1106426</v>
      </c>
      <c r="D8" s="204" t="s">
        <v>183</v>
      </c>
      <c r="E8" s="204" t="s">
        <v>184</v>
      </c>
      <c r="F8" s="205">
        <v>18790</v>
      </c>
      <c r="G8" s="204" t="s">
        <v>185</v>
      </c>
      <c r="H8" s="204" t="s">
        <v>186</v>
      </c>
      <c r="I8" s="208"/>
    </row>
    <row r="9" spans="1:9" s="217" customFormat="1" ht="13.5" customHeight="1">
      <c r="A9" s="203" t="s">
        <v>187</v>
      </c>
      <c r="B9" s="204" t="s">
        <v>188</v>
      </c>
      <c r="C9" s="205">
        <v>69454</v>
      </c>
      <c r="D9" s="204" t="s">
        <v>189</v>
      </c>
      <c r="E9" s="204" t="s">
        <v>190</v>
      </c>
      <c r="F9" s="205" t="s">
        <v>11</v>
      </c>
      <c r="G9" s="204" t="s">
        <v>191</v>
      </c>
      <c r="H9" s="204" t="s">
        <v>192</v>
      </c>
      <c r="I9" s="208"/>
    </row>
    <row r="10" spans="1:9" s="217" customFormat="1" ht="13.5" customHeight="1">
      <c r="A10" s="203" t="s">
        <v>193</v>
      </c>
      <c r="B10" s="204" t="s">
        <v>194</v>
      </c>
      <c r="C10" s="205" t="s">
        <v>11</v>
      </c>
      <c r="D10" s="204" t="s">
        <v>195</v>
      </c>
      <c r="E10" s="204" t="s">
        <v>196</v>
      </c>
      <c r="F10" s="205" t="s">
        <v>11</v>
      </c>
      <c r="G10" s="204" t="s">
        <v>197</v>
      </c>
      <c r="H10" s="204" t="s">
        <v>198</v>
      </c>
      <c r="I10" s="208"/>
    </row>
    <row r="11" spans="1:9" s="217" customFormat="1" ht="13.5" customHeight="1">
      <c r="A11" s="203" t="s">
        <v>199</v>
      </c>
      <c r="B11" s="204" t="s">
        <v>200</v>
      </c>
      <c r="C11" s="205" t="s">
        <v>11</v>
      </c>
      <c r="D11" s="204" t="s">
        <v>201</v>
      </c>
      <c r="E11" s="204" t="s">
        <v>202</v>
      </c>
      <c r="F11" s="205" t="s">
        <v>11</v>
      </c>
      <c r="G11" s="204" t="s">
        <v>203</v>
      </c>
      <c r="H11" s="204" t="s">
        <v>204</v>
      </c>
      <c r="I11" s="208"/>
    </row>
    <row r="12" spans="1:9" s="217" customFormat="1" ht="13.5" customHeight="1">
      <c r="A12" s="203" t="s">
        <v>205</v>
      </c>
      <c r="B12" s="204" t="s">
        <v>206</v>
      </c>
      <c r="C12" s="205">
        <v>1530775</v>
      </c>
      <c r="D12" s="204" t="s">
        <v>207</v>
      </c>
      <c r="E12" s="204" t="s">
        <v>208</v>
      </c>
      <c r="F12" s="205">
        <v>10454</v>
      </c>
      <c r="G12" s="204" t="s">
        <v>209</v>
      </c>
      <c r="H12" s="204" t="s">
        <v>210</v>
      </c>
      <c r="I12" s="208"/>
    </row>
    <row r="13" spans="1:9" s="217" customFormat="1" ht="13.5" customHeight="1">
      <c r="A13" s="203" t="s">
        <v>211</v>
      </c>
      <c r="B13" s="204" t="s">
        <v>212</v>
      </c>
      <c r="C13" s="205">
        <v>343927.36</v>
      </c>
      <c r="D13" s="204" t="s">
        <v>213</v>
      </c>
      <c r="E13" s="204" t="s">
        <v>214</v>
      </c>
      <c r="F13" s="205">
        <v>35746</v>
      </c>
      <c r="G13" s="204" t="s">
        <v>215</v>
      </c>
      <c r="H13" s="204" t="s">
        <v>216</v>
      </c>
      <c r="I13" s="208"/>
    </row>
    <row r="14" spans="1:9" s="217" customFormat="1" ht="13.5" customHeight="1">
      <c r="A14" s="203" t="s">
        <v>217</v>
      </c>
      <c r="B14" s="204" t="s">
        <v>218</v>
      </c>
      <c r="C14" s="205" t="s">
        <v>11</v>
      </c>
      <c r="D14" s="204" t="s">
        <v>219</v>
      </c>
      <c r="E14" s="204" t="s">
        <v>220</v>
      </c>
      <c r="F14" s="205">
        <v>10000</v>
      </c>
      <c r="G14" s="204" t="s">
        <v>221</v>
      </c>
      <c r="H14" s="204" t="s">
        <v>222</v>
      </c>
      <c r="I14" s="208"/>
    </row>
    <row r="15" spans="1:9" s="217" customFormat="1" ht="13.5" customHeight="1">
      <c r="A15" s="203" t="s">
        <v>223</v>
      </c>
      <c r="B15" s="204" t="s">
        <v>224</v>
      </c>
      <c r="C15" s="205">
        <v>170356.5</v>
      </c>
      <c r="D15" s="204" t="s">
        <v>225</v>
      </c>
      <c r="E15" s="204" t="s">
        <v>226</v>
      </c>
      <c r="F15" s="205" t="s">
        <v>11</v>
      </c>
      <c r="G15" s="204" t="s">
        <v>227</v>
      </c>
      <c r="H15" s="204" t="s">
        <v>228</v>
      </c>
      <c r="I15" s="208"/>
    </row>
    <row r="16" spans="1:9" s="217" customFormat="1" ht="13.5" customHeight="1">
      <c r="A16" s="203" t="s">
        <v>229</v>
      </c>
      <c r="B16" s="204" t="s">
        <v>230</v>
      </c>
      <c r="C16" s="205">
        <v>75714</v>
      </c>
      <c r="D16" s="204" t="s">
        <v>231</v>
      </c>
      <c r="E16" s="204" t="s">
        <v>232</v>
      </c>
      <c r="F16" s="205">
        <v>4106</v>
      </c>
      <c r="G16" s="204" t="s">
        <v>233</v>
      </c>
      <c r="H16" s="204" t="s">
        <v>234</v>
      </c>
      <c r="I16" s="208"/>
    </row>
    <row r="17" spans="1:9" s="217" customFormat="1" ht="13.5" customHeight="1">
      <c r="A17" s="203" t="s">
        <v>235</v>
      </c>
      <c r="B17" s="204" t="s">
        <v>236</v>
      </c>
      <c r="C17" s="205">
        <v>20970</v>
      </c>
      <c r="D17" s="204" t="s">
        <v>237</v>
      </c>
      <c r="E17" s="204" t="s">
        <v>238</v>
      </c>
      <c r="F17" s="205">
        <v>3539</v>
      </c>
      <c r="G17" s="204" t="s">
        <v>239</v>
      </c>
      <c r="H17" s="204" t="s">
        <v>240</v>
      </c>
      <c r="I17" s="208"/>
    </row>
    <row r="18" spans="1:9" s="217" customFormat="1" ht="13.5" customHeight="1">
      <c r="A18" s="203" t="s">
        <v>241</v>
      </c>
      <c r="B18" s="204" t="s">
        <v>130</v>
      </c>
      <c r="C18" s="205">
        <v>243282</v>
      </c>
      <c r="D18" s="204" t="s">
        <v>242</v>
      </c>
      <c r="E18" s="204" t="s">
        <v>243</v>
      </c>
      <c r="F18" s="205" t="s">
        <v>11</v>
      </c>
      <c r="G18" s="204" t="s">
        <v>244</v>
      </c>
      <c r="H18" s="204" t="s">
        <v>245</v>
      </c>
      <c r="I18" s="208"/>
    </row>
    <row r="19" spans="1:9" s="217" customFormat="1" ht="13.5" customHeight="1">
      <c r="A19" s="203" t="s">
        <v>246</v>
      </c>
      <c r="B19" s="204" t="s">
        <v>247</v>
      </c>
      <c r="C19" s="205" t="s">
        <v>11</v>
      </c>
      <c r="D19" s="204" t="s">
        <v>248</v>
      </c>
      <c r="E19" s="204" t="s">
        <v>249</v>
      </c>
      <c r="F19" s="205">
        <v>5000</v>
      </c>
      <c r="G19" s="204" t="s">
        <v>250</v>
      </c>
      <c r="H19" s="204" t="s">
        <v>251</v>
      </c>
      <c r="I19" s="208"/>
    </row>
    <row r="20" spans="1:9" s="217" customFormat="1" ht="13.5" customHeight="1">
      <c r="A20" s="203" t="s">
        <v>252</v>
      </c>
      <c r="B20" s="204" t="s">
        <v>253</v>
      </c>
      <c r="C20" s="205" t="s">
        <v>11</v>
      </c>
      <c r="D20" s="204" t="s">
        <v>254</v>
      </c>
      <c r="E20" s="204" t="s">
        <v>255</v>
      </c>
      <c r="F20" s="205" t="s">
        <v>11</v>
      </c>
      <c r="G20" s="204" t="s">
        <v>256</v>
      </c>
      <c r="H20" s="204" t="s">
        <v>257</v>
      </c>
      <c r="I20" s="205"/>
    </row>
    <row r="21" spans="1:9" s="217" customFormat="1" ht="13.5" customHeight="1">
      <c r="A21" s="203" t="s">
        <v>258</v>
      </c>
      <c r="B21" s="204" t="s">
        <v>259</v>
      </c>
      <c r="C21" s="205" t="s">
        <v>11</v>
      </c>
      <c r="D21" s="204" t="s">
        <v>260</v>
      </c>
      <c r="E21" s="204" t="s">
        <v>261</v>
      </c>
      <c r="F21" s="205" t="s">
        <v>11</v>
      </c>
      <c r="G21" s="204" t="s">
        <v>262</v>
      </c>
      <c r="H21" s="204" t="s">
        <v>263</v>
      </c>
      <c r="I21" s="205"/>
    </row>
    <row r="22" spans="1:9" s="217" customFormat="1" ht="13.5" customHeight="1">
      <c r="A22" s="203" t="s">
        <v>264</v>
      </c>
      <c r="B22" s="204" t="s">
        <v>265</v>
      </c>
      <c r="C22" s="205" t="s">
        <v>11</v>
      </c>
      <c r="D22" s="204" t="s">
        <v>266</v>
      </c>
      <c r="E22" s="204" t="s">
        <v>267</v>
      </c>
      <c r="F22" s="205" t="s">
        <v>11</v>
      </c>
      <c r="G22" s="204" t="s">
        <v>268</v>
      </c>
      <c r="H22" s="204" t="s">
        <v>269</v>
      </c>
      <c r="I22" s="205"/>
    </row>
    <row r="23" spans="1:9" s="217" customFormat="1" ht="13.5" customHeight="1">
      <c r="A23" s="203" t="s">
        <v>270</v>
      </c>
      <c r="B23" s="204" t="s">
        <v>271</v>
      </c>
      <c r="C23" s="205" t="s">
        <v>11</v>
      </c>
      <c r="D23" s="204" t="s">
        <v>272</v>
      </c>
      <c r="E23" s="204" t="s">
        <v>273</v>
      </c>
      <c r="F23" s="205" t="s">
        <v>11</v>
      </c>
      <c r="G23" s="204" t="s">
        <v>274</v>
      </c>
      <c r="H23" s="204" t="s">
        <v>275</v>
      </c>
      <c r="I23" s="205"/>
    </row>
    <row r="24" spans="1:9" s="217" customFormat="1" ht="13.5" customHeight="1">
      <c r="A24" s="203" t="s">
        <v>276</v>
      </c>
      <c r="B24" s="204" t="s">
        <v>277</v>
      </c>
      <c r="C24" s="205" t="s">
        <v>11</v>
      </c>
      <c r="D24" s="204" t="s">
        <v>278</v>
      </c>
      <c r="E24" s="204" t="s">
        <v>279</v>
      </c>
      <c r="F24" s="205" t="s">
        <v>11</v>
      </c>
      <c r="G24" s="204" t="s">
        <v>280</v>
      </c>
      <c r="H24" s="204" t="s">
        <v>281</v>
      </c>
      <c r="I24" s="205"/>
    </row>
    <row r="25" spans="1:9" s="217" customFormat="1" ht="13.5" customHeight="1">
      <c r="A25" s="203" t="s">
        <v>282</v>
      </c>
      <c r="B25" s="204" t="s">
        <v>283</v>
      </c>
      <c r="C25" s="205" t="s">
        <v>11</v>
      </c>
      <c r="D25" s="204" t="s">
        <v>284</v>
      </c>
      <c r="E25" s="204" t="s">
        <v>285</v>
      </c>
      <c r="F25" s="205" t="s">
        <v>11</v>
      </c>
      <c r="G25" s="204" t="s">
        <v>286</v>
      </c>
      <c r="H25" s="204" t="s">
        <v>287</v>
      </c>
      <c r="I25" s="205"/>
    </row>
    <row r="26" spans="1:9" s="217" customFormat="1" ht="13.5" customHeight="1">
      <c r="A26" s="203" t="s">
        <v>288</v>
      </c>
      <c r="B26" s="204" t="s">
        <v>289</v>
      </c>
      <c r="C26" s="205" t="s">
        <v>11</v>
      </c>
      <c r="D26" s="204" t="s">
        <v>290</v>
      </c>
      <c r="E26" s="204" t="s">
        <v>291</v>
      </c>
      <c r="F26" s="205" t="s">
        <v>11</v>
      </c>
      <c r="G26" s="204" t="s">
        <v>292</v>
      </c>
      <c r="H26" s="204" t="s">
        <v>293</v>
      </c>
      <c r="I26" s="205"/>
    </row>
    <row r="27" spans="1:9" s="217" customFormat="1" ht="13.5" customHeight="1">
      <c r="A27" s="203" t="s">
        <v>294</v>
      </c>
      <c r="B27" s="204" t="s">
        <v>295</v>
      </c>
      <c r="C27" s="205" t="s">
        <v>11</v>
      </c>
      <c r="D27" s="204" t="s">
        <v>296</v>
      </c>
      <c r="E27" s="204" t="s">
        <v>297</v>
      </c>
      <c r="F27" s="205" t="s">
        <v>11</v>
      </c>
      <c r="G27" s="204" t="s">
        <v>298</v>
      </c>
      <c r="H27" s="204" t="s">
        <v>299</v>
      </c>
      <c r="I27" s="205"/>
    </row>
    <row r="28" spans="1:9" s="217" customFormat="1" ht="13.5" customHeight="1">
      <c r="A28" s="203" t="s">
        <v>300</v>
      </c>
      <c r="B28" s="204" t="s">
        <v>301</v>
      </c>
      <c r="C28" s="205" t="s">
        <v>11</v>
      </c>
      <c r="D28" s="204" t="s">
        <v>302</v>
      </c>
      <c r="E28" s="204" t="s">
        <v>303</v>
      </c>
      <c r="F28" s="205">
        <v>6850</v>
      </c>
      <c r="G28" s="204" t="s">
        <v>304</v>
      </c>
      <c r="H28" s="204" t="s">
        <v>305</v>
      </c>
      <c r="I28" s="205"/>
    </row>
    <row r="29" spans="1:9" s="217" customFormat="1" ht="13.5" customHeight="1">
      <c r="A29" s="203" t="s">
        <v>306</v>
      </c>
      <c r="B29" s="204" t="s">
        <v>307</v>
      </c>
      <c r="C29" s="205" t="s">
        <v>11</v>
      </c>
      <c r="D29" s="204" t="s">
        <v>308</v>
      </c>
      <c r="E29" s="204" t="s">
        <v>309</v>
      </c>
      <c r="F29" s="205">
        <v>60000</v>
      </c>
      <c r="G29" s="204" t="s">
        <v>310</v>
      </c>
      <c r="H29" s="204" t="s">
        <v>311</v>
      </c>
      <c r="I29" s="205"/>
    </row>
    <row r="30" spans="1:9" s="217" customFormat="1" ht="13.5" customHeight="1">
      <c r="A30" s="203" t="s">
        <v>312</v>
      </c>
      <c r="B30" s="204" t="s">
        <v>313</v>
      </c>
      <c r="C30" s="205" t="s">
        <v>11</v>
      </c>
      <c r="D30" s="204" t="s">
        <v>314</v>
      </c>
      <c r="E30" s="204" t="s">
        <v>315</v>
      </c>
      <c r="F30" s="205" t="s">
        <v>11</v>
      </c>
      <c r="G30" s="204" t="s">
        <v>316</v>
      </c>
      <c r="H30" s="204" t="s">
        <v>317</v>
      </c>
      <c r="I30" s="205"/>
    </row>
    <row r="31" spans="1:9" s="217" customFormat="1" ht="13.5" customHeight="1">
      <c r="A31" s="203" t="s">
        <v>318</v>
      </c>
      <c r="B31" s="204" t="s">
        <v>319</v>
      </c>
      <c r="C31" s="205" t="s">
        <v>11</v>
      </c>
      <c r="D31" s="204" t="s">
        <v>320</v>
      </c>
      <c r="E31" s="204" t="s">
        <v>321</v>
      </c>
      <c r="F31" s="205" t="s">
        <v>11</v>
      </c>
      <c r="G31" s="204" t="s">
        <v>322</v>
      </c>
      <c r="H31" s="204" t="s">
        <v>323</v>
      </c>
      <c r="I31" s="205"/>
    </row>
    <row r="32" spans="1:9" s="217" customFormat="1" ht="13.5" customHeight="1">
      <c r="A32" s="203">
        <v>30311</v>
      </c>
      <c r="B32" s="204" t="s">
        <v>324</v>
      </c>
      <c r="C32" s="205" t="s">
        <v>11</v>
      </c>
      <c r="D32" s="204" t="s">
        <v>325</v>
      </c>
      <c r="E32" s="204" t="s">
        <v>326</v>
      </c>
      <c r="F32" s="205" t="s">
        <v>11</v>
      </c>
      <c r="G32" s="204" t="s">
        <v>327</v>
      </c>
      <c r="H32" s="204" t="s">
        <v>328</v>
      </c>
      <c r="I32" s="205"/>
    </row>
    <row r="33" spans="1:9" s="217" customFormat="1" ht="13.5" customHeight="1">
      <c r="A33" s="203" t="s">
        <v>329</v>
      </c>
      <c r="B33" s="204" t="s">
        <v>330</v>
      </c>
      <c r="C33" s="206" t="s">
        <v>11</v>
      </c>
      <c r="D33" s="204" t="s">
        <v>331</v>
      </c>
      <c r="E33" s="204" t="s">
        <v>332</v>
      </c>
      <c r="F33" s="205" t="s">
        <v>11</v>
      </c>
      <c r="G33" s="204" t="s">
        <v>333</v>
      </c>
      <c r="H33" s="204" t="s">
        <v>334</v>
      </c>
      <c r="I33" s="205"/>
    </row>
    <row r="34" spans="1:9" s="217" customFormat="1" ht="13.5" customHeight="1">
      <c r="A34" s="203" t="s">
        <v>11</v>
      </c>
      <c r="B34" s="204" t="s">
        <v>11</v>
      </c>
      <c r="C34" s="206" t="s">
        <v>11</v>
      </c>
      <c r="D34" s="204" t="s">
        <v>335</v>
      </c>
      <c r="E34" s="204" t="s">
        <v>336</v>
      </c>
      <c r="F34" s="205">
        <v>35390</v>
      </c>
      <c r="G34" s="204" t="s">
        <v>337</v>
      </c>
      <c r="H34" s="204" t="s">
        <v>338</v>
      </c>
      <c r="I34" s="205"/>
    </row>
    <row r="35" spans="1:9" s="217" customFormat="1" ht="13.5" customHeight="1">
      <c r="A35" s="203" t="s">
        <v>11</v>
      </c>
      <c r="B35" s="204" t="s">
        <v>11</v>
      </c>
      <c r="C35" s="206" t="s">
        <v>11</v>
      </c>
      <c r="D35" s="204" t="s">
        <v>339</v>
      </c>
      <c r="E35" s="204" t="s">
        <v>340</v>
      </c>
      <c r="F35" s="205" t="s">
        <v>11</v>
      </c>
      <c r="G35" s="204" t="s">
        <v>11</v>
      </c>
      <c r="H35" s="204" t="s">
        <v>11</v>
      </c>
      <c r="I35" s="205"/>
    </row>
    <row r="36" spans="1:9" s="218" customFormat="1" ht="13.5" customHeight="1">
      <c r="A36" s="222" t="s">
        <v>11</v>
      </c>
      <c r="B36" s="223" t="s">
        <v>11</v>
      </c>
      <c r="C36" s="224" t="s">
        <v>11</v>
      </c>
      <c r="D36" s="223" t="s">
        <v>341</v>
      </c>
      <c r="E36" s="223" t="s">
        <v>342</v>
      </c>
      <c r="F36" s="225" t="s">
        <v>11</v>
      </c>
      <c r="G36" s="223" t="s">
        <v>11</v>
      </c>
      <c r="H36" s="223" t="s">
        <v>11</v>
      </c>
      <c r="I36" s="225"/>
    </row>
    <row r="37" spans="1:9" s="218" customFormat="1" ht="13.5" customHeight="1">
      <c r="A37" s="137" t="s">
        <v>11</v>
      </c>
      <c r="B37" s="137" t="s">
        <v>11</v>
      </c>
      <c r="C37" s="226" t="s">
        <v>11</v>
      </c>
      <c r="D37" s="137" t="s">
        <v>343</v>
      </c>
      <c r="E37" s="137" t="s">
        <v>344</v>
      </c>
      <c r="F37" s="178" t="s">
        <v>11</v>
      </c>
      <c r="G37" s="137"/>
      <c r="H37" s="137"/>
      <c r="I37" s="137"/>
    </row>
    <row r="38" spans="1:9" ht="14.25">
      <c r="A38" s="137" t="s">
        <v>11</v>
      </c>
      <c r="B38" s="137" t="s">
        <v>11</v>
      </c>
      <c r="C38" s="226" t="s">
        <v>11</v>
      </c>
      <c r="D38" s="137" t="s">
        <v>345</v>
      </c>
      <c r="E38" s="137" t="s">
        <v>346</v>
      </c>
      <c r="F38" s="178" t="s">
        <v>11</v>
      </c>
      <c r="G38" s="137" t="s">
        <v>11</v>
      </c>
      <c r="H38" s="137" t="s">
        <v>11</v>
      </c>
      <c r="I38" s="137" t="s">
        <v>11</v>
      </c>
    </row>
    <row r="39" spans="1:9" ht="14.25">
      <c r="A39" s="137" t="s">
        <v>11</v>
      </c>
      <c r="B39" s="137" t="s">
        <v>11</v>
      </c>
      <c r="C39" s="226" t="s">
        <v>11</v>
      </c>
      <c r="D39" s="137" t="s">
        <v>347</v>
      </c>
      <c r="E39" s="137" t="s">
        <v>348</v>
      </c>
      <c r="F39" s="178" t="s">
        <v>11</v>
      </c>
      <c r="G39" s="137" t="s">
        <v>11</v>
      </c>
      <c r="H39" s="137" t="s">
        <v>11</v>
      </c>
      <c r="I39" s="137" t="s">
        <v>11</v>
      </c>
    </row>
    <row r="40" spans="1:9" ht="14.25">
      <c r="A40" s="132" t="s">
        <v>349</v>
      </c>
      <c r="B40" s="132"/>
      <c r="C40" s="178">
        <v>3560904.86</v>
      </c>
      <c r="D40" s="227" t="s">
        <v>350</v>
      </c>
      <c r="E40" s="228"/>
      <c r="F40" s="228"/>
      <c r="G40" s="228"/>
      <c r="H40" s="229"/>
      <c r="I40" s="178">
        <v>189875</v>
      </c>
    </row>
    <row r="41" spans="1:9" ht="14.25">
      <c r="A41" s="230" t="s">
        <v>351</v>
      </c>
      <c r="B41" s="231"/>
      <c r="C41" s="231" t="s">
        <v>11</v>
      </c>
      <c r="D41" s="231" t="s">
        <v>11</v>
      </c>
      <c r="E41" s="232" t="s">
        <v>11</v>
      </c>
      <c r="F41" s="232" t="s">
        <v>11</v>
      </c>
      <c r="G41" s="232" t="s">
        <v>11</v>
      </c>
      <c r="H41" s="231" t="s">
        <v>11</v>
      </c>
      <c r="I41" s="231" t="s">
        <v>11</v>
      </c>
    </row>
    <row r="42" spans="1:9" ht="14.25">
      <c r="A42" s="233"/>
      <c r="B42" s="233"/>
      <c r="C42" s="233"/>
      <c r="D42" s="233"/>
      <c r="E42" s="233"/>
      <c r="F42" s="233"/>
      <c r="G42" s="233"/>
      <c r="H42" s="233"/>
      <c r="I42" s="233"/>
    </row>
    <row r="43" spans="1:9" ht="14.25">
      <c r="A43" s="233"/>
      <c r="B43" s="233"/>
      <c r="C43" s="233"/>
      <c r="D43" s="233"/>
      <c r="E43" s="233"/>
      <c r="F43" s="233"/>
      <c r="G43" s="233"/>
      <c r="H43" s="233"/>
      <c r="I43" s="23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E16" sqref="E16"/>
    </sheetView>
  </sheetViews>
  <sheetFormatPr defaultColWidth="8.00390625" defaultRowHeight="14.25"/>
  <cols>
    <col min="1" max="1" width="9.75390625" style="195" customWidth="1"/>
    <col min="2" max="2" width="30.50390625" style="195" customWidth="1"/>
    <col min="3" max="3" width="13.50390625" style="195" customWidth="1"/>
    <col min="4" max="4" width="12.00390625" style="195" customWidth="1"/>
    <col min="5" max="5" width="24.75390625" style="195" customWidth="1"/>
    <col min="6" max="6" width="14.125" style="195" customWidth="1"/>
    <col min="7" max="7" width="8.875" style="195" customWidth="1"/>
    <col min="8" max="8" width="19.00390625" style="195" customWidth="1"/>
    <col min="9" max="9" width="14.00390625" style="195" customWidth="1"/>
    <col min="10" max="10" width="10.00390625" style="195" customWidth="1"/>
    <col min="11" max="11" width="25.00390625" style="195" customWidth="1"/>
    <col min="12" max="12" width="16.875" style="195" customWidth="1"/>
    <col min="13" max="16384" width="8.00390625" style="195" customWidth="1"/>
  </cols>
  <sheetData>
    <row r="1" spans="1:12" s="195" customFormat="1" ht="27">
      <c r="A1" s="196" t="s">
        <v>352</v>
      </c>
      <c r="B1" s="196"/>
      <c r="C1" s="196"/>
      <c r="D1" s="196"/>
      <c r="E1" s="196"/>
      <c r="F1" s="196"/>
      <c r="G1" s="196"/>
      <c r="H1" s="196"/>
      <c r="I1" s="196"/>
      <c r="J1" s="196"/>
      <c r="K1" s="196"/>
      <c r="L1" s="196"/>
    </row>
    <row r="2" s="195" customFormat="1" ht="12.75">
      <c r="L2" s="211" t="s">
        <v>353</v>
      </c>
    </row>
    <row r="3" spans="1:12" s="195" customFormat="1" ht="12.75">
      <c r="A3" s="197" t="s">
        <v>2</v>
      </c>
      <c r="F3" s="198"/>
      <c r="G3" s="198"/>
      <c r="H3" s="198"/>
      <c r="I3" s="198"/>
      <c r="L3" s="211" t="s">
        <v>3</v>
      </c>
    </row>
    <row r="4" spans="1:12" s="195" customFormat="1" ht="15" customHeight="1">
      <c r="A4" s="199" t="s">
        <v>166</v>
      </c>
      <c r="B4" s="200"/>
      <c r="C4" s="200"/>
      <c r="D4" s="200" t="s">
        <v>167</v>
      </c>
      <c r="E4" s="200"/>
      <c r="F4" s="200"/>
      <c r="G4" s="200"/>
      <c r="H4" s="200"/>
      <c r="I4" s="200"/>
      <c r="J4" s="200"/>
      <c r="K4" s="200"/>
      <c r="L4" s="200"/>
    </row>
    <row r="5" spans="1:12" s="195" customFormat="1" ht="15" customHeight="1">
      <c r="A5" s="201" t="s">
        <v>174</v>
      </c>
      <c r="B5" s="202" t="s">
        <v>94</v>
      </c>
      <c r="C5" s="202" t="s">
        <v>8</v>
      </c>
      <c r="D5" s="202" t="s">
        <v>174</v>
      </c>
      <c r="E5" s="202" t="s">
        <v>94</v>
      </c>
      <c r="F5" s="202" t="s">
        <v>8</v>
      </c>
      <c r="G5" s="202" t="s">
        <v>174</v>
      </c>
      <c r="H5" s="202" t="s">
        <v>94</v>
      </c>
      <c r="I5" s="202" t="s">
        <v>8</v>
      </c>
      <c r="J5" s="202" t="s">
        <v>174</v>
      </c>
      <c r="K5" s="202" t="s">
        <v>94</v>
      </c>
      <c r="L5" s="202" t="s">
        <v>8</v>
      </c>
    </row>
    <row r="6" spans="1:12" s="195" customFormat="1" ht="15" customHeight="1">
      <c r="A6" s="201"/>
      <c r="B6" s="202"/>
      <c r="C6" s="202"/>
      <c r="D6" s="202"/>
      <c r="E6" s="202"/>
      <c r="F6" s="202"/>
      <c r="G6" s="202"/>
      <c r="H6" s="202"/>
      <c r="I6" s="202"/>
      <c r="J6" s="202"/>
      <c r="K6" s="202"/>
      <c r="L6" s="202"/>
    </row>
    <row r="7" spans="1:12" s="195" customFormat="1" ht="15" customHeight="1">
      <c r="A7" s="203" t="s">
        <v>175</v>
      </c>
      <c r="B7" s="204" t="s">
        <v>176</v>
      </c>
      <c r="C7" s="205"/>
      <c r="D7" s="204" t="s">
        <v>177</v>
      </c>
      <c r="E7" s="204" t="s">
        <v>178</v>
      </c>
      <c r="F7" s="205">
        <v>1640407.2</v>
      </c>
      <c r="G7" s="204">
        <v>309</v>
      </c>
      <c r="H7" s="204" t="s">
        <v>354</v>
      </c>
      <c r="I7" s="205" t="s">
        <v>11</v>
      </c>
      <c r="J7" s="204">
        <v>311</v>
      </c>
      <c r="K7" s="204" t="s">
        <v>355</v>
      </c>
      <c r="L7" s="208"/>
    </row>
    <row r="8" spans="1:12" s="195" customFormat="1" ht="15" customHeight="1">
      <c r="A8" s="203" t="s">
        <v>181</v>
      </c>
      <c r="B8" s="204" t="s">
        <v>182</v>
      </c>
      <c r="C8" s="205"/>
      <c r="D8" s="204" t="s">
        <v>183</v>
      </c>
      <c r="E8" s="204" t="s">
        <v>184</v>
      </c>
      <c r="F8" s="205">
        <v>234297.64</v>
      </c>
      <c r="G8" s="204">
        <v>30901</v>
      </c>
      <c r="H8" s="204" t="s">
        <v>186</v>
      </c>
      <c r="I8" s="205" t="s">
        <v>11</v>
      </c>
      <c r="J8" s="204">
        <v>31101</v>
      </c>
      <c r="K8" s="204" t="s">
        <v>287</v>
      </c>
      <c r="L8" s="208"/>
    </row>
    <row r="9" spans="1:12" s="195" customFormat="1" ht="15" customHeight="1">
      <c r="A9" s="203" t="s">
        <v>187</v>
      </c>
      <c r="B9" s="204" t="s">
        <v>188</v>
      </c>
      <c r="C9" s="205"/>
      <c r="D9" s="204" t="s">
        <v>189</v>
      </c>
      <c r="E9" s="204" t="s">
        <v>190</v>
      </c>
      <c r="F9" s="205" t="s">
        <v>11</v>
      </c>
      <c r="G9" s="204">
        <v>30902</v>
      </c>
      <c r="H9" s="204" t="s">
        <v>192</v>
      </c>
      <c r="I9" s="205" t="s">
        <v>11</v>
      </c>
      <c r="J9" s="204">
        <v>31199</v>
      </c>
      <c r="K9" s="204" t="s">
        <v>311</v>
      </c>
      <c r="L9" s="208"/>
    </row>
    <row r="10" spans="1:12" s="195" customFormat="1" ht="15" customHeight="1">
      <c r="A10" s="203" t="s">
        <v>193</v>
      </c>
      <c r="B10" s="204" t="s">
        <v>194</v>
      </c>
      <c r="C10" s="205"/>
      <c r="D10" s="204" t="s">
        <v>195</v>
      </c>
      <c r="E10" s="204" t="s">
        <v>196</v>
      </c>
      <c r="F10" s="205" t="s">
        <v>11</v>
      </c>
      <c r="G10" s="204">
        <v>30903</v>
      </c>
      <c r="H10" s="204" t="s">
        <v>198</v>
      </c>
      <c r="I10" s="205" t="s">
        <v>11</v>
      </c>
      <c r="J10" s="204" t="s">
        <v>280</v>
      </c>
      <c r="K10" s="204" t="s">
        <v>281</v>
      </c>
      <c r="L10" s="208"/>
    </row>
    <row r="11" spans="1:12" s="195" customFormat="1" ht="15" customHeight="1">
      <c r="A11" s="203" t="s">
        <v>199</v>
      </c>
      <c r="B11" s="204" t="s">
        <v>200</v>
      </c>
      <c r="C11" s="205"/>
      <c r="D11" s="204" t="s">
        <v>201</v>
      </c>
      <c r="E11" s="204" t="s">
        <v>202</v>
      </c>
      <c r="F11" s="205" t="s">
        <v>11</v>
      </c>
      <c r="G11" s="204">
        <v>30905</v>
      </c>
      <c r="H11" s="204" t="s">
        <v>204</v>
      </c>
      <c r="I11" s="205" t="s">
        <v>11</v>
      </c>
      <c r="J11" s="204" t="s">
        <v>286</v>
      </c>
      <c r="K11" s="204" t="s">
        <v>287</v>
      </c>
      <c r="L11" s="208"/>
    </row>
    <row r="12" spans="1:12" s="195" customFormat="1" ht="15" customHeight="1">
      <c r="A12" s="203" t="s">
        <v>205</v>
      </c>
      <c r="B12" s="204" t="s">
        <v>206</v>
      </c>
      <c r="C12" s="205"/>
      <c r="D12" s="204" t="s">
        <v>207</v>
      </c>
      <c r="E12" s="204" t="s">
        <v>208</v>
      </c>
      <c r="F12" s="205" t="s">
        <v>11</v>
      </c>
      <c r="G12" s="204">
        <v>30906</v>
      </c>
      <c r="H12" s="204" t="s">
        <v>210</v>
      </c>
      <c r="I12" s="205" t="s">
        <v>11</v>
      </c>
      <c r="J12" s="204" t="s">
        <v>292</v>
      </c>
      <c r="K12" s="204" t="s">
        <v>293</v>
      </c>
      <c r="L12" s="208"/>
    </row>
    <row r="13" spans="1:12" s="195" customFormat="1" ht="15" customHeight="1">
      <c r="A13" s="203" t="s">
        <v>211</v>
      </c>
      <c r="B13" s="204" t="s">
        <v>212</v>
      </c>
      <c r="C13" s="205"/>
      <c r="D13" s="204" t="s">
        <v>213</v>
      </c>
      <c r="E13" s="204" t="s">
        <v>214</v>
      </c>
      <c r="F13" s="205" t="s">
        <v>11</v>
      </c>
      <c r="G13" s="204">
        <v>30907</v>
      </c>
      <c r="H13" s="204" t="s">
        <v>216</v>
      </c>
      <c r="I13" s="205" t="s">
        <v>11</v>
      </c>
      <c r="J13" s="204" t="s">
        <v>298</v>
      </c>
      <c r="K13" s="204" t="s">
        <v>299</v>
      </c>
      <c r="L13" s="208"/>
    </row>
    <row r="14" spans="1:12" s="195" customFormat="1" ht="15" customHeight="1">
      <c r="A14" s="203" t="s">
        <v>217</v>
      </c>
      <c r="B14" s="204" t="s">
        <v>218</v>
      </c>
      <c r="C14" s="205"/>
      <c r="D14" s="204" t="s">
        <v>219</v>
      </c>
      <c r="E14" s="204" t="s">
        <v>220</v>
      </c>
      <c r="F14" s="205" t="s">
        <v>11</v>
      </c>
      <c r="G14" s="204">
        <v>30908</v>
      </c>
      <c r="H14" s="204" t="s">
        <v>222</v>
      </c>
      <c r="I14" s="205" t="s">
        <v>11</v>
      </c>
      <c r="J14" s="204" t="s">
        <v>304</v>
      </c>
      <c r="K14" s="204" t="s">
        <v>305</v>
      </c>
      <c r="L14" s="208"/>
    </row>
    <row r="15" spans="1:12" s="195" customFormat="1" ht="15" customHeight="1">
      <c r="A15" s="203" t="s">
        <v>223</v>
      </c>
      <c r="B15" s="204" t="s">
        <v>224</v>
      </c>
      <c r="C15" s="205"/>
      <c r="D15" s="204" t="s">
        <v>225</v>
      </c>
      <c r="E15" s="204" t="s">
        <v>226</v>
      </c>
      <c r="F15" s="205" t="s">
        <v>11</v>
      </c>
      <c r="G15" s="204">
        <v>30913</v>
      </c>
      <c r="H15" s="204" t="s">
        <v>251</v>
      </c>
      <c r="I15" s="205" t="s">
        <v>11</v>
      </c>
      <c r="J15" s="204" t="s">
        <v>310</v>
      </c>
      <c r="K15" s="204" t="s">
        <v>311</v>
      </c>
      <c r="L15" s="208"/>
    </row>
    <row r="16" spans="1:12" s="195" customFormat="1" ht="15" customHeight="1">
      <c r="A16" s="203" t="s">
        <v>229</v>
      </c>
      <c r="B16" s="204" t="s">
        <v>230</v>
      </c>
      <c r="C16" s="205"/>
      <c r="D16" s="204" t="s">
        <v>231</v>
      </c>
      <c r="E16" s="204" t="s">
        <v>232</v>
      </c>
      <c r="F16" s="205">
        <v>40000</v>
      </c>
      <c r="G16" s="204">
        <v>30919</v>
      </c>
      <c r="H16" s="204" t="s">
        <v>257</v>
      </c>
      <c r="I16" s="205" t="s">
        <v>11</v>
      </c>
      <c r="J16" s="212">
        <v>313</v>
      </c>
      <c r="K16" s="212" t="s">
        <v>356</v>
      </c>
      <c r="L16" s="208"/>
    </row>
    <row r="17" spans="1:12" s="195" customFormat="1" ht="15" customHeight="1">
      <c r="A17" s="203" t="s">
        <v>235</v>
      </c>
      <c r="B17" s="204" t="s">
        <v>236</v>
      </c>
      <c r="C17" s="205"/>
      <c r="D17" s="204" t="s">
        <v>237</v>
      </c>
      <c r="E17" s="204" t="s">
        <v>238</v>
      </c>
      <c r="F17" s="205">
        <v>30119.5</v>
      </c>
      <c r="G17" s="204">
        <v>20921</v>
      </c>
      <c r="H17" s="204" t="s">
        <v>263</v>
      </c>
      <c r="I17" s="205" t="s">
        <v>11</v>
      </c>
      <c r="J17" s="212">
        <v>31302</v>
      </c>
      <c r="K17" s="212" t="s">
        <v>357</v>
      </c>
      <c r="L17" s="208"/>
    </row>
    <row r="18" spans="1:12" s="195" customFormat="1" ht="15" customHeight="1">
      <c r="A18" s="203" t="s">
        <v>241</v>
      </c>
      <c r="B18" s="204" t="s">
        <v>130</v>
      </c>
      <c r="C18" s="205"/>
      <c r="D18" s="204" t="s">
        <v>242</v>
      </c>
      <c r="E18" s="204" t="s">
        <v>243</v>
      </c>
      <c r="F18" s="205" t="s">
        <v>11</v>
      </c>
      <c r="G18" s="204">
        <v>30922</v>
      </c>
      <c r="H18" s="204" t="s">
        <v>269</v>
      </c>
      <c r="I18" s="205" t="s">
        <v>11</v>
      </c>
      <c r="J18" s="212">
        <v>31303</v>
      </c>
      <c r="K18" s="212" t="s">
        <v>358</v>
      </c>
      <c r="L18" s="208"/>
    </row>
    <row r="19" spans="1:12" s="195" customFormat="1" ht="15" customHeight="1">
      <c r="A19" s="203" t="s">
        <v>246</v>
      </c>
      <c r="B19" s="204" t="s">
        <v>247</v>
      </c>
      <c r="C19" s="205"/>
      <c r="D19" s="204" t="s">
        <v>248</v>
      </c>
      <c r="E19" s="204" t="s">
        <v>249</v>
      </c>
      <c r="F19" s="205">
        <v>571990.06</v>
      </c>
      <c r="G19" s="204">
        <v>30999</v>
      </c>
      <c r="H19" s="204" t="s">
        <v>359</v>
      </c>
      <c r="I19" s="205" t="s">
        <v>11</v>
      </c>
      <c r="J19" s="212">
        <v>31304</v>
      </c>
      <c r="K19" s="212" t="s">
        <v>360</v>
      </c>
      <c r="L19" s="208"/>
    </row>
    <row r="20" spans="1:12" s="195" customFormat="1" ht="15" customHeight="1">
      <c r="A20" s="203" t="s">
        <v>252</v>
      </c>
      <c r="B20" s="204" t="s">
        <v>253</v>
      </c>
      <c r="C20" s="205"/>
      <c r="D20" s="204" t="s">
        <v>254</v>
      </c>
      <c r="E20" s="204" t="s">
        <v>255</v>
      </c>
      <c r="F20" s="205" t="s">
        <v>11</v>
      </c>
      <c r="G20" s="204" t="s">
        <v>179</v>
      </c>
      <c r="H20" s="204" t="s">
        <v>180</v>
      </c>
      <c r="I20" s="205" t="s">
        <v>361</v>
      </c>
      <c r="J20" s="204" t="s">
        <v>316</v>
      </c>
      <c r="K20" s="204" t="s">
        <v>317</v>
      </c>
      <c r="L20" s="205"/>
    </row>
    <row r="21" spans="1:12" s="195" customFormat="1" ht="15" customHeight="1">
      <c r="A21" s="203" t="s">
        <v>258</v>
      </c>
      <c r="B21" s="204" t="s">
        <v>259</v>
      </c>
      <c r="C21" s="205"/>
      <c r="D21" s="204" t="s">
        <v>260</v>
      </c>
      <c r="E21" s="204" t="s">
        <v>261</v>
      </c>
      <c r="F21" s="205" t="s">
        <v>11</v>
      </c>
      <c r="G21" s="204" t="s">
        <v>185</v>
      </c>
      <c r="H21" s="204" t="s">
        <v>186</v>
      </c>
      <c r="I21" s="205" t="s">
        <v>11</v>
      </c>
      <c r="J21" s="204" t="s">
        <v>327</v>
      </c>
      <c r="K21" s="204" t="s">
        <v>328</v>
      </c>
      <c r="L21" s="205"/>
    </row>
    <row r="22" spans="1:12" s="195" customFormat="1" ht="15" customHeight="1">
      <c r="A22" s="203" t="s">
        <v>264</v>
      </c>
      <c r="B22" s="204" t="s">
        <v>265</v>
      </c>
      <c r="C22" s="205"/>
      <c r="D22" s="204" t="s">
        <v>266</v>
      </c>
      <c r="E22" s="204" t="s">
        <v>267</v>
      </c>
      <c r="F22" s="205">
        <v>9000</v>
      </c>
      <c r="G22" s="204" t="s">
        <v>191</v>
      </c>
      <c r="H22" s="204" t="s">
        <v>192</v>
      </c>
      <c r="I22" s="205" t="s">
        <v>362</v>
      </c>
      <c r="J22" s="204" t="s">
        <v>333</v>
      </c>
      <c r="K22" s="204" t="s">
        <v>334</v>
      </c>
      <c r="L22" s="205"/>
    </row>
    <row r="23" spans="1:12" s="195" customFormat="1" ht="15" customHeight="1">
      <c r="A23" s="203" t="s">
        <v>270</v>
      </c>
      <c r="B23" s="204" t="s">
        <v>271</v>
      </c>
      <c r="C23" s="205"/>
      <c r="D23" s="204" t="s">
        <v>272</v>
      </c>
      <c r="E23" s="204" t="s">
        <v>273</v>
      </c>
      <c r="F23" s="205" t="s">
        <v>11</v>
      </c>
      <c r="G23" s="204" t="s">
        <v>197</v>
      </c>
      <c r="H23" s="204" t="s">
        <v>198</v>
      </c>
      <c r="I23" s="205" t="s">
        <v>363</v>
      </c>
      <c r="J23" s="204">
        <v>39909</v>
      </c>
      <c r="K23" s="204" t="s">
        <v>364</v>
      </c>
      <c r="L23" s="205"/>
    </row>
    <row r="24" spans="1:12" s="195" customFormat="1" ht="15" customHeight="1">
      <c r="A24" s="203" t="s">
        <v>276</v>
      </c>
      <c r="B24" s="204" t="s">
        <v>277</v>
      </c>
      <c r="C24" s="205"/>
      <c r="D24" s="204" t="s">
        <v>278</v>
      </c>
      <c r="E24" s="204" t="s">
        <v>279</v>
      </c>
      <c r="F24" s="205" t="s">
        <v>11</v>
      </c>
      <c r="G24" s="204" t="s">
        <v>203</v>
      </c>
      <c r="H24" s="204" t="s">
        <v>204</v>
      </c>
      <c r="I24" s="205" t="s">
        <v>11</v>
      </c>
      <c r="J24" s="204">
        <v>39910</v>
      </c>
      <c r="K24" s="204" t="s">
        <v>365</v>
      </c>
      <c r="L24" s="205"/>
    </row>
    <row r="25" spans="1:12" s="195" customFormat="1" ht="15" customHeight="1">
      <c r="A25" s="203" t="s">
        <v>282</v>
      </c>
      <c r="B25" s="204" t="s">
        <v>283</v>
      </c>
      <c r="C25" s="205"/>
      <c r="D25" s="204" t="s">
        <v>284</v>
      </c>
      <c r="E25" s="204" t="s">
        <v>285</v>
      </c>
      <c r="F25" s="205" t="s">
        <v>11</v>
      </c>
      <c r="G25" s="204" t="s">
        <v>209</v>
      </c>
      <c r="H25" s="204" t="s">
        <v>210</v>
      </c>
      <c r="I25" s="205" t="s">
        <v>11</v>
      </c>
      <c r="J25" s="204">
        <v>39999</v>
      </c>
      <c r="K25" s="204" t="s">
        <v>338</v>
      </c>
      <c r="L25" s="205"/>
    </row>
    <row r="26" spans="1:12" s="195" customFormat="1" ht="15" customHeight="1">
      <c r="A26" s="203" t="s">
        <v>288</v>
      </c>
      <c r="B26" s="204" t="s">
        <v>289</v>
      </c>
      <c r="C26" s="205"/>
      <c r="D26" s="204" t="s">
        <v>290</v>
      </c>
      <c r="E26" s="204" t="s">
        <v>291</v>
      </c>
      <c r="F26" s="205" t="s">
        <v>11</v>
      </c>
      <c r="G26" s="204" t="s">
        <v>215</v>
      </c>
      <c r="H26" s="204" t="s">
        <v>216</v>
      </c>
      <c r="I26" s="205" t="s">
        <v>11</v>
      </c>
      <c r="J26" s="204"/>
      <c r="K26" s="204"/>
      <c r="L26" s="205"/>
    </row>
    <row r="27" spans="1:12" s="195" customFormat="1" ht="15" customHeight="1">
      <c r="A27" s="203" t="s">
        <v>294</v>
      </c>
      <c r="B27" s="204" t="s">
        <v>295</v>
      </c>
      <c r="C27" s="205"/>
      <c r="D27" s="204" t="s">
        <v>296</v>
      </c>
      <c r="E27" s="204" t="s">
        <v>297</v>
      </c>
      <c r="F27" s="205">
        <v>745000</v>
      </c>
      <c r="G27" s="204" t="s">
        <v>221</v>
      </c>
      <c r="H27" s="204" t="s">
        <v>222</v>
      </c>
      <c r="I27" s="205" t="s">
        <v>11</v>
      </c>
      <c r="J27" s="204"/>
      <c r="K27" s="204"/>
      <c r="L27" s="205"/>
    </row>
    <row r="28" spans="1:12" s="195" customFormat="1" ht="15" customHeight="1">
      <c r="A28" s="203" t="s">
        <v>300</v>
      </c>
      <c r="B28" s="204" t="s">
        <v>301</v>
      </c>
      <c r="C28" s="205"/>
      <c r="D28" s="204" t="s">
        <v>302</v>
      </c>
      <c r="E28" s="204" t="s">
        <v>303</v>
      </c>
      <c r="F28" s="205">
        <v>10000</v>
      </c>
      <c r="G28" s="204" t="s">
        <v>227</v>
      </c>
      <c r="H28" s="204" t="s">
        <v>228</v>
      </c>
      <c r="I28" s="205" t="s">
        <v>11</v>
      </c>
      <c r="J28" s="204"/>
      <c r="K28" s="204"/>
      <c r="L28" s="205"/>
    </row>
    <row r="29" spans="1:12" s="195" customFormat="1" ht="15" customHeight="1">
      <c r="A29" s="203" t="s">
        <v>306</v>
      </c>
      <c r="B29" s="204" t="s">
        <v>307</v>
      </c>
      <c r="C29" s="205"/>
      <c r="D29" s="204" t="s">
        <v>308</v>
      </c>
      <c r="E29" s="204" t="s">
        <v>309</v>
      </c>
      <c r="F29" s="205" t="s">
        <v>11</v>
      </c>
      <c r="G29" s="204" t="s">
        <v>233</v>
      </c>
      <c r="H29" s="204" t="s">
        <v>234</v>
      </c>
      <c r="I29" s="205" t="s">
        <v>11</v>
      </c>
      <c r="J29" s="204"/>
      <c r="K29" s="204"/>
      <c r="L29" s="205"/>
    </row>
    <row r="30" spans="1:12" s="195" customFormat="1" ht="15" customHeight="1">
      <c r="A30" s="203" t="s">
        <v>312</v>
      </c>
      <c r="B30" s="204" t="s">
        <v>313</v>
      </c>
      <c r="C30" s="205"/>
      <c r="D30" s="204" t="s">
        <v>314</v>
      </c>
      <c r="E30" s="204" t="s">
        <v>315</v>
      </c>
      <c r="F30" s="205" t="s">
        <v>11</v>
      </c>
      <c r="G30" s="204" t="s">
        <v>239</v>
      </c>
      <c r="H30" s="204" t="s">
        <v>240</v>
      </c>
      <c r="I30" s="205" t="s">
        <v>11</v>
      </c>
      <c r="J30" s="204"/>
      <c r="K30" s="204"/>
      <c r="L30" s="205"/>
    </row>
    <row r="31" spans="1:12" s="195" customFormat="1" ht="15" customHeight="1">
      <c r="A31" s="203" t="s">
        <v>318</v>
      </c>
      <c r="B31" s="204" t="s">
        <v>319</v>
      </c>
      <c r="C31" s="205"/>
      <c r="D31" s="204" t="s">
        <v>320</v>
      </c>
      <c r="E31" s="204" t="s">
        <v>321</v>
      </c>
      <c r="F31" s="205" t="s">
        <v>11</v>
      </c>
      <c r="G31" s="204" t="s">
        <v>244</v>
      </c>
      <c r="H31" s="204" t="s">
        <v>245</v>
      </c>
      <c r="I31" s="205" t="s">
        <v>11</v>
      </c>
      <c r="J31" s="204"/>
      <c r="K31" s="204"/>
      <c r="L31" s="205"/>
    </row>
    <row r="32" spans="1:12" s="195" customFormat="1" ht="15" customHeight="1">
      <c r="A32" s="203">
        <v>30311</v>
      </c>
      <c r="B32" s="204" t="s">
        <v>324</v>
      </c>
      <c r="C32" s="205"/>
      <c r="D32" s="204" t="s">
        <v>325</v>
      </c>
      <c r="E32" s="204" t="s">
        <v>326</v>
      </c>
      <c r="F32" s="205" t="s">
        <v>11</v>
      </c>
      <c r="G32" s="204" t="s">
        <v>250</v>
      </c>
      <c r="H32" s="204" t="s">
        <v>251</v>
      </c>
      <c r="I32" s="205" t="s">
        <v>11</v>
      </c>
      <c r="J32" s="204"/>
      <c r="K32" s="204"/>
      <c r="L32" s="205"/>
    </row>
    <row r="33" spans="1:12" s="195" customFormat="1" ht="15" customHeight="1">
      <c r="A33" s="203" t="s">
        <v>329</v>
      </c>
      <c r="B33" s="204" t="s">
        <v>366</v>
      </c>
      <c r="C33" s="206"/>
      <c r="D33" s="204" t="s">
        <v>331</v>
      </c>
      <c r="E33" s="204" t="s">
        <v>332</v>
      </c>
      <c r="F33" s="205" t="s">
        <v>11</v>
      </c>
      <c r="G33" s="204" t="s">
        <v>256</v>
      </c>
      <c r="H33" s="204" t="s">
        <v>257</v>
      </c>
      <c r="I33" s="205" t="s">
        <v>11</v>
      </c>
      <c r="J33" s="204"/>
      <c r="K33" s="204"/>
      <c r="L33" s="205"/>
    </row>
    <row r="34" spans="1:12" s="195" customFormat="1" ht="15" customHeight="1">
      <c r="A34" s="203" t="s">
        <v>11</v>
      </c>
      <c r="B34" s="204" t="s">
        <v>11</v>
      </c>
      <c r="C34" s="206"/>
      <c r="D34" s="204" t="s">
        <v>335</v>
      </c>
      <c r="E34" s="204" t="s">
        <v>336</v>
      </c>
      <c r="F34" s="205" t="s">
        <v>11</v>
      </c>
      <c r="G34" s="204" t="s">
        <v>262</v>
      </c>
      <c r="H34" s="204" t="s">
        <v>263</v>
      </c>
      <c r="I34" s="205" t="s">
        <v>11</v>
      </c>
      <c r="J34" s="204"/>
      <c r="K34" s="204"/>
      <c r="L34" s="205"/>
    </row>
    <row r="35" spans="1:12" s="195" customFormat="1" ht="16.5" customHeight="1">
      <c r="A35" s="203" t="s">
        <v>11</v>
      </c>
      <c r="B35" s="204" t="s">
        <v>11</v>
      </c>
      <c r="C35" s="206"/>
      <c r="D35" s="204" t="s">
        <v>339</v>
      </c>
      <c r="E35" s="204" t="s">
        <v>340</v>
      </c>
      <c r="F35" s="205" t="s">
        <v>11</v>
      </c>
      <c r="G35" s="204" t="s">
        <v>268</v>
      </c>
      <c r="H35" s="204" t="s">
        <v>269</v>
      </c>
      <c r="I35" s="205" t="s">
        <v>11</v>
      </c>
      <c r="J35" s="204"/>
      <c r="K35" s="204"/>
      <c r="L35" s="205"/>
    </row>
    <row r="36" spans="1:12" s="195" customFormat="1" ht="15" customHeight="1">
      <c r="A36" s="203" t="s">
        <v>11</v>
      </c>
      <c r="B36" s="204" t="s">
        <v>11</v>
      </c>
      <c r="C36" s="206"/>
      <c r="D36" s="204" t="s">
        <v>341</v>
      </c>
      <c r="E36" s="204" t="s">
        <v>342</v>
      </c>
      <c r="F36" s="205" t="s">
        <v>11</v>
      </c>
      <c r="G36" s="204" t="s">
        <v>274</v>
      </c>
      <c r="H36" s="204" t="s">
        <v>275</v>
      </c>
      <c r="I36" s="205" t="s">
        <v>11</v>
      </c>
      <c r="J36" s="204"/>
      <c r="K36" s="204"/>
      <c r="L36" s="205"/>
    </row>
    <row r="37" spans="1:12" s="195" customFormat="1" ht="15" customHeight="1">
      <c r="A37" s="203" t="s">
        <v>11</v>
      </c>
      <c r="B37" s="204" t="s">
        <v>11</v>
      </c>
      <c r="C37" s="206"/>
      <c r="D37" s="204" t="s">
        <v>343</v>
      </c>
      <c r="E37" s="204" t="s">
        <v>344</v>
      </c>
      <c r="F37" s="205" t="s">
        <v>11</v>
      </c>
      <c r="G37" s="204"/>
      <c r="H37" s="205"/>
      <c r="I37" s="205" t="s">
        <v>11</v>
      </c>
      <c r="J37" s="204"/>
      <c r="K37" s="204"/>
      <c r="L37" s="204"/>
    </row>
    <row r="38" spans="1:12" s="195" customFormat="1" ht="15" customHeight="1">
      <c r="A38" s="203" t="s">
        <v>11</v>
      </c>
      <c r="B38" s="204" t="s">
        <v>11</v>
      </c>
      <c r="C38" s="206"/>
      <c r="D38" s="204" t="s">
        <v>345</v>
      </c>
      <c r="E38" s="204" t="s">
        <v>346</v>
      </c>
      <c r="F38" s="205" t="s">
        <v>11</v>
      </c>
      <c r="G38" s="204"/>
      <c r="H38" s="205"/>
      <c r="I38" s="205" t="s">
        <v>11</v>
      </c>
      <c r="J38" s="204" t="s">
        <v>11</v>
      </c>
      <c r="K38" s="204" t="s">
        <v>11</v>
      </c>
      <c r="L38" s="204" t="s">
        <v>11</v>
      </c>
    </row>
    <row r="39" spans="1:12" s="195" customFormat="1" ht="15" customHeight="1">
      <c r="A39" s="203" t="s">
        <v>11</v>
      </c>
      <c r="B39" s="204" t="s">
        <v>11</v>
      </c>
      <c r="C39" s="206"/>
      <c r="D39" s="204" t="s">
        <v>347</v>
      </c>
      <c r="E39" s="204" t="s">
        <v>348</v>
      </c>
      <c r="F39" s="205" t="s">
        <v>11</v>
      </c>
      <c r="G39" s="204"/>
      <c r="H39" s="205"/>
      <c r="I39" s="205" t="s">
        <v>11</v>
      </c>
      <c r="J39" s="204" t="s">
        <v>11</v>
      </c>
      <c r="K39" s="204" t="s">
        <v>11</v>
      </c>
      <c r="L39" s="204" t="s">
        <v>11</v>
      </c>
    </row>
    <row r="40" spans="1:12" s="195" customFormat="1" ht="15" customHeight="1">
      <c r="A40" s="207" t="s">
        <v>349</v>
      </c>
      <c r="B40" s="208"/>
      <c r="C40" s="205"/>
      <c r="D40" s="208" t="s">
        <v>350</v>
      </c>
      <c r="E40" s="208"/>
      <c r="F40" s="208"/>
      <c r="G40" s="208"/>
      <c r="H40" s="208"/>
      <c r="I40" s="208"/>
      <c r="J40" s="208"/>
      <c r="K40" s="208"/>
      <c r="L40" s="205">
        <v>2411887.19</v>
      </c>
    </row>
    <row r="41" spans="1:12" s="195" customFormat="1" ht="15" customHeight="1">
      <c r="A41" s="209" t="s">
        <v>367</v>
      </c>
      <c r="B41" s="210"/>
      <c r="C41" s="210"/>
      <c r="D41" s="210"/>
      <c r="E41" s="210"/>
      <c r="F41" s="210"/>
      <c r="G41" s="210"/>
      <c r="H41" s="210"/>
      <c r="I41" s="210"/>
      <c r="J41" s="210"/>
      <c r="K41" s="210"/>
      <c r="L41" s="210"/>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0">
      <selection activeCell="D21" sqref="D21"/>
    </sheetView>
  </sheetViews>
  <sheetFormatPr defaultColWidth="9.00390625" defaultRowHeight="14.25"/>
  <cols>
    <col min="1" max="3" width="3.75390625" style="145" customWidth="1"/>
    <col min="4" max="8" width="7.875" style="145" customWidth="1"/>
    <col min="9" max="9" width="8.125" style="145" customWidth="1"/>
    <col min="10" max="10" width="9.25390625" style="145" customWidth="1"/>
    <col min="11" max="13" width="7.875" style="145" customWidth="1"/>
    <col min="14" max="15" width="9.50390625" style="145" customWidth="1"/>
    <col min="16" max="19" width="7.875" style="145" customWidth="1"/>
    <col min="20" max="20" width="10.50390625" style="145" customWidth="1"/>
    <col min="21" max="16384" width="9.00390625" style="145" customWidth="1"/>
  </cols>
  <sheetData>
    <row r="1" spans="1:20" ht="35.25" customHeight="1">
      <c r="A1" s="146" t="s">
        <v>368</v>
      </c>
      <c r="B1" s="146"/>
      <c r="C1" s="146"/>
      <c r="D1" s="146"/>
      <c r="E1" s="146"/>
      <c r="F1" s="146"/>
      <c r="G1" s="146"/>
      <c r="H1" s="146"/>
      <c r="I1" s="146"/>
      <c r="J1" s="146"/>
      <c r="K1" s="146"/>
      <c r="L1" s="146"/>
      <c r="M1" s="146"/>
      <c r="N1" s="146"/>
      <c r="O1" s="146"/>
      <c r="P1" s="146"/>
      <c r="Q1" s="146"/>
      <c r="R1" s="146"/>
      <c r="S1" s="146"/>
      <c r="T1" s="146"/>
    </row>
    <row r="2" spans="1:20" ht="18" customHeight="1">
      <c r="A2" s="162"/>
      <c r="B2" s="162"/>
      <c r="C2" s="162"/>
      <c r="D2" s="162"/>
      <c r="E2" s="162"/>
      <c r="F2" s="162"/>
      <c r="G2" s="162"/>
      <c r="H2" s="162"/>
      <c r="I2" s="162"/>
      <c r="J2" s="162"/>
      <c r="K2" s="162"/>
      <c r="L2" s="162"/>
      <c r="M2" s="162"/>
      <c r="N2" s="162"/>
      <c r="P2" s="188"/>
      <c r="Q2" s="191"/>
      <c r="R2" s="191"/>
      <c r="S2" s="191"/>
      <c r="T2" s="183" t="s">
        <v>369</v>
      </c>
    </row>
    <row r="3" spans="1:20" ht="18" customHeight="1">
      <c r="A3" s="149" t="s">
        <v>2</v>
      </c>
      <c r="B3" s="149"/>
      <c r="C3" s="149"/>
      <c r="D3" s="149"/>
      <c r="E3" s="164"/>
      <c r="F3" s="164"/>
      <c r="G3" s="164"/>
      <c r="H3" s="164"/>
      <c r="I3" s="164"/>
      <c r="J3" s="164"/>
      <c r="K3" s="164"/>
      <c r="L3" s="164"/>
      <c r="M3" s="164"/>
      <c r="N3" s="164"/>
      <c r="P3" s="189"/>
      <c r="Q3" s="191"/>
      <c r="R3" s="191"/>
      <c r="S3" s="191"/>
      <c r="T3" s="184" t="s">
        <v>173</v>
      </c>
    </row>
    <row r="4" spans="1:20" s="160" customFormat="1" ht="39.75" customHeight="1">
      <c r="A4" s="165" t="s">
        <v>6</v>
      </c>
      <c r="B4" s="165"/>
      <c r="C4" s="165" t="s">
        <v>11</v>
      </c>
      <c r="D4" s="165" t="s">
        <v>11</v>
      </c>
      <c r="E4" s="165" t="s">
        <v>161</v>
      </c>
      <c r="F4" s="165"/>
      <c r="G4" s="165"/>
      <c r="H4" s="165" t="s">
        <v>162</v>
      </c>
      <c r="I4" s="165"/>
      <c r="J4" s="165"/>
      <c r="K4" s="165" t="s">
        <v>163</v>
      </c>
      <c r="L4" s="165"/>
      <c r="M4" s="165"/>
      <c r="N4" s="165"/>
      <c r="O4" s="165"/>
      <c r="P4" s="165" t="s">
        <v>80</v>
      </c>
      <c r="Q4" s="165"/>
      <c r="R4" s="165"/>
      <c r="S4" s="165" t="s">
        <v>11</v>
      </c>
      <c r="T4" s="165" t="s">
        <v>11</v>
      </c>
    </row>
    <row r="5" spans="1:20" s="161" customFormat="1" ht="26.25" customHeight="1">
      <c r="A5" s="165" t="s">
        <v>93</v>
      </c>
      <c r="B5" s="165"/>
      <c r="C5" s="165"/>
      <c r="D5" s="165" t="s">
        <v>94</v>
      </c>
      <c r="E5" s="165" t="s">
        <v>100</v>
      </c>
      <c r="F5" s="165" t="s">
        <v>164</v>
      </c>
      <c r="G5" s="165" t="s">
        <v>165</v>
      </c>
      <c r="H5" s="165" t="s">
        <v>100</v>
      </c>
      <c r="I5" s="169" t="s">
        <v>134</v>
      </c>
      <c r="J5" s="165" t="s">
        <v>135</v>
      </c>
      <c r="K5" s="165" t="s">
        <v>100</v>
      </c>
      <c r="L5" s="166" t="s">
        <v>134</v>
      </c>
      <c r="M5" s="167"/>
      <c r="N5" s="168"/>
      <c r="O5" s="165" t="s">
        <v>135</v>
      </c>
      <c r="P5" s="165" t="s">
        <v>100</v>
      </c>
      <c r="Q5" s="165" t="s">
        <v>164</v>
      </c>
      <c r="R5" s="192" t="s">
        <v>165</v>
      </c>
      <c r="S5" s="193"/>
      <c r="T5" s="194"/>
    </row>
    <row r="6" spans="1:20" s="161" customFormat="1" ht="28.5" customHeight="1">
      <c r="A6" s="165"/>
      <c r="B6" s="165" t="s">
        <v>11</v>
      </c>
      <c r="C6" s="165" t="s">
        <v>11</v>
      </c>
      <c r="D6" s="165" t="s">
        <v>11</v>
      </c>
      <c r="E6" s="165" t="s">
        <v>11</v>
      </c>
      <c r="F6" s="165" t="s">
        <v>11</v>
      </c>
      <c r="G6" s="165" t="s">
        <v>95</v>
      </c>
      <c r="H6" s="165" t="s">
        <v>11</v>
      </c>
      <c r="I6" s="169"/>
      <c r="J6" s="165" t="s">
        <v>95</v>
      </c>
      <c r="K6" s="165" t="s">
        <v>11</v>
      </c>
      <c r="L6" s="170"/>
      <c r="M6" s="171"/>
      <c r="N6" s="172"/>
      <c r="O6" s="165" t="s">
        <v>95</v>
      </c>
      <c r="P6" s="165" t="s">
        <v>11</v>
      </c>
      <c r="Q6" s="165" t="s">
        <v>11</v>
      </c>
      <c r="R6" s="173" t="s">
        <v>95</v>
      </c>
      <c r="S6" s="165" t="s">
        <v>168</v>
      </c>
      <c r="T6" s="165" t="s">
        <v>370</v>
      </c>
    </row>
    <row r="7" spans="1:20" ht="19.5" customHeight="1">
      <c r="A7" s="165"/>
      <c r="B7" s="165" t="s">
        <v>11</v>
      </c>
      <c r="C7" s="165" t="s">
        <v>11</v>
      </c>
      <c r="D7" s="165" t="s">
        <v>11</v>
      </c>
      <c r="E7" s="165" t="s">
        <v>11</v>
      </c>
      <c r="F7" s="165" t="s">
        <v>11</v>
      </c>
      <c r="G7" s="165" t="s">
        <v>11</v>
      </c>
      <c r="H7" s="165" t="s">
        <v>11</v>
      </c>
      <c r="I7" s="169"/>
      <c r="J7" s="165" t="s">
        <v>11</v>
      </c>
      <c r="K7" s="165" t="s">
        <v>11</v>
      </c>
      <c r="L7" s="190" t="s">
        <v>95</v>
      </c>
      <c r="M7" s="190" t="s">
        <v>166</v>
      </c>
      <c r="N7" s="190" t="s">
        <v>167</v>
      </c>
      <c r="O7" s="165" t="s">
        <v>11</v>
      </c>
      <c r="P7" s="165" t="s">
        <v>11</v>
      </c>
      <c r="Q7" s="165" t="s">
        <v>11</v>
      </c>
      <c r="R7" s="174"/>
      <c r="S7" s="165" t="s">
        <v>11</v>
      </c>
      <c r="T7" s="165" t="s">
        <v>11</v>
      </c>
    </row>
    <row r="8" spans="1:20" ht="19.5" customHeight="1">
      <c r="A8" s="165" t="s">
        <v>97</v>
      </c>
      <c r="B8" s="165" t="s">
        <v>98</v>
      </c>
      <c r="C8" s="165" t="s">
        <v>99</v>
      </c>
      <c r="D8" s="165" t="s">
        <v>10</v>
      </c>
      <c r="E8" s="132" t="s">
        <v>12</v>
      </c>
      <c r="F8" s="132" t="s">
        <v>13</v>
      </c>
      <c r="G8" s="132" t="s">
        <v>19</v>
      </c>
      <c r="H8" s="132" t="s">
        <v>22</v>
      </c>
      <c r="I8" s="132" t="s">
        <v>25</v>
      </c>
      <c r="J8" s="132" t="s">
        <v>28</v>
      </c>
      <c r="K8" s="132" t="s">
        <v>31</v>
      </c>
      <c r="L8" s="132" t="s">
        <v>34</v>
      </c>
      <c r="M8" s="132" t="s">
        <v>36</v>
      </c>
      <c r="N8" s="132" t="s">
        <v>38</v>
      </c>
      <c r="O8" s="132" t="s">
        <v>40</v>
      </c>
      <c r="P8" s="132" t="s">
        <v>42</v>
      </c>
      <c r="Q8" s="132" t="s">
        <v>44</v>
      </c>
      <c r="R8" s="132" t="s">
        <v>46</v>
      </c>
      <c r="S8" s="132" t="s">
        <v>48</v>
      </c>
      <c r="T8" s="132" t="s">
        <v>50</v>
      </c>
    </row>
    <row r="9" spans="1:20" ht="20.25" customHeight="1">
      <c r="A9" s="165"/>
      <c r="B9" s="165" t="s">
        <v>11</v>
      </c>
      <c r="C9" s="165" t="s">
        <v>11</v>
      </c>
      <c r="D9" s="165" t="s">
        <v>100</v>
      </c>
      <c r="E9" s="178"/>
      <c r="F9" s="178"/>
      <c r="G9" s="178"/>
      <c r="H9" s="178"/>
      <c r="I9" s="178"/>
      <c r="J9" s="178"/>
      <c r="K9" s="178"/>
      <c r="L9" s="178"/>
      <c r="M9" s="178"/>
      <c r="N9" s="178"/>
      <c r="O9" s="178"/>
      <c r="P9" s="178"/>
      <c r="Q9" s="178"/>
      <c r="R9" s="178"/>
      <c r="S9" s="178"/>
      <c r="T9" s="178"/>
    </row>
    <row r="10" spans="1:20" ht="20.25" customHeight="1">
      <c r="A10" s="137"/>
      <c r="B10" s="137"/>
      <c r="C10" s="137"/>
      <c r="D10" s="137"/>
      <c r="E10" s="178"/>
      <c r="F10" s="178"/>
      <c r="G10" s="178"/>
      <c r="H10" s="178"/>
      <c r="I10" s="178"/>
      <c r="J10" s="178"/>
      <c r="K10" s="178"/>
      <c r="L10" s="178"/>
      <c r="M10" s="178"/>
      <c r="N10" s="178"/>
      <c r="O10" s="178"/>
      <c r="P10" s="178"/>
      <c r="Q10" s="178"/>
      <c r="R10" s="178"/>
      <c r="S10" s="178"/>
      <c r="T10" s="178"/>
    </row>
    <row r="11" spans="1:20" ht="20.25" customHeight="1">
      <c r="A11" s="137"/>
      <c r="B11" s="137"/>
      <c r="C11" s="137"/>
      <c r="D11" s="137"/>
      <c r="E11" s="178"/>
      <c r="F11" s="178"/>
      <c r="G11" s="178"/>
      <c r="H11" s="178"/>
      <c r="I11" s="178"/>
      <c r="J11" s="178"/>
      <c r="K11" s="178"/>
      <c r="L11" s="178"/>
      <c r="M11" s="178"/>
      <c r="N11" s="178"/>
      <c r="O11" s="178"/>
      <c r="P11" s="178"/>
      <c r="Q11" s="178"/>
      <c r="R11" s="178"/>
      <c r="S11" s="178"/>
      <c r="T11" s="178"/>
    </row>
    <row r="12" spans="1:20" ht="20.25" customHeight="1">
      <c r="A12" s="137"/>
      <c r="B12" s="137"/>
      <c r="C12" s="137"/>
      <c r="D12" s="137"/>
      <c r="E12" s="178"/>
      <c r="F12" s="178"/>
      <c r="G12" s="178"/>
      <c r="H12" s="178"/>
      <c r="I12" s="178"/>
      <c r="J12" s="178"/>
      <c r="K12" s="178"/>
      <c r="L12" s="178"/>
      <c r="M12" s="178"/>
      <c r="N12" s="178"/>
      <c r="O12" s="178"/>
      <c r="P12" s="178"/>
      <c r="Q12" s="178"/>
      <c r="R12" s="178"/>
      <c r="S12" s="178"/>
      <c r="T12" s="178"/>
    </row>
    <row r="13" spans="1:20" ht="20.25" customHeight="1">
      <c r="A13" s="137"/>
      <c r="B13" s="137"/>
      <c r="C13" s="137"/>
      <c r="D13" s="137"/>
      <c r="E13" s="178"/>
      <c r="F13" s="178"/>
      <c r="G13" s="178"/>
      <c r="H13" s="178"/>
      <c r="I13" s="178"/>
      <c r="J13" s="178"/>
      <c r="K13" s="178"/>
      <c r="L13" s="178"/>
      <c r="M13" s="178"/>
      <c r="N13" s="178"/>
      <c r="O13" s="178"/>
      <c r="P13" s="178"/>
      <c r="Q13" s="178"/>
      <c r="R13" s="178"/>
      <c r="S13" s="178"/>
      <c r="T13" s="178"/>
    </row>
    <row r="14" spans="1:20" ht="20.25" customHeight="1">
      <c r="A14" s="137"/>
      <c r="B14" s="137"/>
      <c r="C14" s="137"/>
      <c r="D14" s="137"/>
      <c r="E14" s="178"/>
      <c r="F14" s="178"/>
      <c r="G14" s="178"/>
      <c r="H14" s="178"/>
      <c r="I14" s="178"/>
      <c r="J14" s="178"/>
      <c r="K14" s="178"/>
      <c r="L14" s="178"/>
      <c r="M14" s="178"/>
      <c r="N14" s="178"/>
      <c r="O14" s="178"/>
      <c r="P14" s="178"/>
      <c r="Q14" s="178"/>
      <c r="R14" s="178"/>
      <c r="S14" s="178"/>
      <c r="T14" s="178"/>
    </row>
    <row r="15" spans="1:20" ht="20.25" customHeight="1">
      <c r="A15" s="137"/>
      <c r="B15" s="137"/>
      <c r="C15" s="137"/>
      <c r="D15" s="137"/>
      <c r="E15" s="178"/>
      <c r="F15" s="178"/>
      <c r="G15" s="178"/>
      <c r="H15" s="178"/>
      <c r="I15" s="178"/>
      <c r="J15" s="178"/>
      <c r="K15" s="178"/>
      <c r="L15" s="178"/>
      <c r="M15" s="178"/>
      <c r="N15" s="178"/>
      <c r="O15" s="178"/>
      <c r="P15" s="178"/>
      <c r="Q15" s="178"/>
      <c r="R15" s="178"/>
      <c r="S15" s="178"/>
      <c r="T15" s="178"/>
    </row>
    <row r="16" spans="1:20" ht="20.25" customHeight="1">
      <c r="A16" s="137"/>
      <c r="B16" s="137"/>
      <c r="C16" s="137"/>
      <c r="D16" s="137"/>
      <c r="E16" s="178"/>
      <c r="F16" s="178"/>
      <c r="G16" s="178"/>
      <c r="H16" s="178"/>
      <c r="I16" s="178"/>
      <c r="J16" s="178"/>
      <c r="K16" s="178"/>
      <c r="L16" s="178"/>
      <c r="M16" s="178"/>
      <c r="N16" s="178"/>
      <c r="O16" s="178"/>
      <c r="P16" s="178"/>
      <c r="Q16" s="178"/>
      <c r="R16" s="178"/>
      <c r="S16" s="178"/>
      <c r="T16" s="178"/>
    </row>
    <row r="17" spans="1:20" ht="30" customHeight="1">
      <c r="A17" s="185" t="s">
        <v>371</v>
      </c>
      <c r="B17" s="186"/>
      <c r="C17" s="186"/>
      <c r="D17" s="186"/>
      <c r="E17" s="186"/>
      <c r="F17" s="187"/>
      <c r="G17" s="187"/>
      <c r="H17" s="187"/>
      <c r="I17" s="187"/>
      <c r="J17" s="187"/>
      <c r="K17" s="187"/>
      <c r="L17" s="187"/>
      <c r="M17" s="187"/>
      <c r="N17" s="187"/>
      <c r="O17" s="187"/>
      <c r="P17" s="187"/>
      <c r="Q17" s="191"/>
      <c r="R17" s="191"/>
      <c r="S17" s="191"/>
      <c r="T17" s="191"/>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9"/>
  <sheetViews>
    <sheetView zoomScaleSheetLayoutView="100" workbookViewId="0" topLeftCell="A1">
      <selection activeCell="M17" sqref="M17"/>
    </sheetView>
  </sheetViews>
  <sheetFormatPr defaultColWidth="9.00390625" defaultRowHeight="14.25"/>
  <cols>
    <col min="1" max="3" width="3.75390625" style="145" customWidth="1"/>
    <col min="4" max="7" width="7.875" style="145" customWidth="1"/>
    <col min="8" max="9" width="8.75390625" style="145" customWidth="1"/>
    <col min="10" max="10" width="7.875" style="145" customWidth="1"/>
    <col min="11" max="247" width="9.00390625" style="145" customWidth="1"/>
  </cols>
  <sheetData>
    <row r="1" spans="1:10" s="145" customFormat="1" ht="35.25" customHeight="1">
      <c r="A1" s="146" t="s">
        <v>372</v>
      </c>
      <c r="B1" s="146"/>
      <c r="C1" s="146"/>
      <c r="D1" s="146"/>
      <c r="E1" s="146"/>
      <c r="F1" s="146"/>
      <c r="G1" s="146"/>
      <c r="H1" s="146"/>
      <c r="I1" s="146"/>
      <c r="J1" s="146"/>
    </row>
    <row r="2" spans="1:12" s="145" customFormat="1" ht="18" customHeight="1">
      <c r="A2" s="162"/>
      <c r="B2" s="162"/>
      <c r="C2" s="162"/>
      <c r="D2" s="162"/>
      <c r="E2" s="162"/>
      <c r="F2" s="162"/>
      <c r="G2" s="162"/>
      <c r="H2" s="162"/>
      <c r="I2" s="162"/>
      <c r="L2" s="183" t="s">
        <v>373</v>
      </c>
    </row>
    <row r="3" spans="1:12" s="145" customFormat="1" ht="18" customHeight="1">
      <c r="A3" s="149" t="s">
        <v>2</v>
      </c>
      <c r="B3" s="149"/>
      <c r="C3" s="149"/>
      <c r="D3" s="149"/>
      <c r="E3" s="163"/>
      <c r="F3" s="163"/>
      <c r="G3" s="164"/>
      <c r="H3" s="164"/>
      <c r="I3" s="164"/>
      <c r="L3" s="184" t="s">
        <v>173</v>
      </c>
    </row>
    <row r="4" spans="1:12" s="160" customFormat="1" ht="39.75" customHeight="1">
      <c r="A4" s="165" t="s">
        <v>6</v>
      </c>
      <c r="B4" s="165"/>
      <c r="C4" s="165"/>
      <c r="D4" s="165"/>
      <c r="E4" s="166" t="s">
        <v>161</v>
      </c>
      <c r="F4" s="167"/>
      <c r="G4" s="168"/>
      <c r="H4" s="169" t="s">
        <v>162</v>
      </c>
      <c r="I4" s="169" t="s">
        <v>163</v>
      </c>
      <c r="J4" s="165" t="s">
        <v>80</v>
      </c>
      <c r="K4" s="165"/>
      <c r="L4" s="165"/>
    </row>
    <row r="5" spans="1:12" s="161" customFormat="1" ht="26.25" customHeight="1">
      <c r="A5" s="165" t="s">
        <v>93</v>
      </c>
      <c r="B5" s="165"/>
      <c r="C5" s="165"/>
      <c r="D5" s="165" t="s">
        <v>94</v>
      </c>
      <c r="E5" s="170"/>
      <c r="F5" s="171"/>
      <c r="G5" s="172"/>
      <c r="H5" s="169"/>
      <c r="I5" s="169"/>
      <c r="J5" s="165" t="s">
        <v>100</v>
      </c>
      <c r="K5" s="165" t="s">
        <v>374</v>
      </c>
      <c r="L5" s="165" t="s">
        <v>375</v>
      </c>
    </row>
    <row r="6" spans="1:12" s="161" customFormat="1" ht="36" customHeight="1">
      <c r="A6" s="165"/>
      <c r="B6" s="165"/>
      <c r="C6" s="165"/>
      <c r="D6" s="165"/>
      <c r="E6" s="173" t="s">
        <v>100</v>
      </c>
      <c r="F6" s="173" t="s">
        <v>374</v>
      </c>
      <c r="G6" s="173" t="s">
        <v>375</v>
      </c>
      <c r="H6" s="169"/>
      <c r="I6" s="169"/>
      <c r="J6" s="165"/>
      <c r="K6" s="165"/>
      <c r="L6" s="165" t="s">
        <v>169</v>
      </c>
    </row>
    <row r="7" spans="1:12" s="145" customFormat="1" ht="19.5" customHeight="1">
      <c r="A7" s="165"/>
      <c r="B7" s="165"/>
      <c r="C7" s="165"/>
      <c r="D7" s="165"/>
      <c r="E7" s="174"/>
      <c r="F7" s="174"/>
      <c r="G7" s="174"/>
      <c r="H7" s="169"/>
      <c r="I7" s="169"/>
      <c r="J7" s="165"/>
      <c r="K7" s="165"/>
      <c r="L7" s="165"/>
    </row>
    <row r="8" spans="1:12" s="145" customFormat="1" ht="19.5" customHeight="1">
      <c r="A8" s="165" t="s">
        <v>97</v>
      </c>
      <c r="B8" s="165" t="s">
        <v>98</v>
      </c>
      <c r="C8" s="165" t="s">
        <v>99</v>
      </c>
      <c r="D8" s="165" t="s">
        <v>10</v>
      </c>
      <c r="E8" s="169">
        <v>1</v>
      </c>
      <c r="F8" s="169">
        <v>2</v>
      </c>
      <c r="G8" s="169">
        <v>3</v>
      </c>
      <c r="H8" s="169">
        <v>4</v>
      </c>
      <c r="I8" s="169">
        <v>5</v>
      </c>
      <c r="J8" s="169">
        <v>6</v>
      </c>
      <c r="K8" s="169">
        <v>7</v>
      </c>
      <c r="L8" s="169">
        <v>8</v>
      </c>
    </row>
    <row r="9" spans="1:12" s="145" customFormat="1" ht="20.25" customHeight="1">
      <c r="A9" s="165"/>
      <c r="B9" s="165"/>
      <c r="C9" s="165"/>
      <c r="D9" s="165" t="s">
        <v>100</v>
      </c>
      <c r="E9" s="169"/>
      <c r="F9" s="169"/>
      <c r="G9" s="175"/>
      <c r="H9" s="175"/>
      <c r="I9" s="175"/>
      <c r="J9" s="175"/>
      <c r="K9" s="175"/>
      <c r="L9" s="178"/>
    </row>
    <row r="10" spans="1:12" s="145" customFormat="1" ht="20.25" customHeight="1">
      <c r="A10" s="137"/>
      <c r="B10" s="137"/>
      <c r="C10" s="137"/>
      <c r="D10" s="137"/>
      <c r="E10" s="176"/>
      <c r="F10" s="176"/>
      <c r="G10" s="177"/>
      <c r="H10" s="178"/>
      <c r="I10" s="178"/>
      <c r="J10" s="178"/>
      <c r="K10" s="178"/>
      <c r="L10" s="178"/>
    </row>
    <row r="11" spans="1:12" s="145" customFormat="1" ht="20.25" customHeight="1">
      <c r="A11" s="137"/>
      <c r="B11" s="137"/>
      <c r="C11" s="137"/>
      <c r="D11" s="137"/>
      <c r="E11" s="176"/>
      <c r="F11" s="176"/>
      <c r="G11" s="177"/>
      <c r="H11" s="178"/>
      <c r="I11" s="178"/>
      <c r="J11" s="178"/>
      <c r="K11" s="178"/>
      <c r="L11" s="178"/>
    </row>
    <row r="12" spans="1:12" s="145" customFormat="1" ht="20.25" customHeight="1">
      <c r="A12" s="137"/>
      <c r="B12" s="137"/>
      <c r="C12" s="137"/>
      <c r="D12" s="137"/>
      <c r="E12" s="176"/>
      <c r="F12" s="176"/>
      <c r="G12" s="177"/>
      <c r="H12" s="178"/>
      <c r="I12" s="178"/>
      <c r="J12" s="178"/>
      <c r="K12" s="178"/>
      <c r="L12" s="178"/>
    </row>
    <row r="13" spans="1:12" s="145" customFormat="1" ht="20.25" customHeight="1">
      <c r="A13" s="137"/>
      <c r="B13" s="137"/>
      <c r="C13" s="137"/>
      <c r="D13" s="137"/>
      <c r="E13" s="176"/>
      <c r="F13" s="176"/>
      <c r="G13" s="177"/>
      <c r="H13" s="178"/>
      <c r="I13" s="178"/>
      <c r="J13" s="178"/>
      <c r="K13" s="178"/>
      <c r="L13" s="178"/>
    </row>
    <row r="14" spans="1:12" s="145" customFormat="1" ht="20.25" customHeight="1">
      <c r="A14" s="137"/>
      <c r="B14" s="137"/>
      <c r="C14" s="137"/>
      <c r="D14" s="137"/>
      <c r="E14" s="176"/>
      <c r="F14" s="176"/>
      <c r="G14" s="177"/>
      <c r="H14" s="178"/>
      <c r="I14" s="178"/>
      <c r="J14" s="178"/>
      <c r="K14" s="178"/>
      <c r="L14" s="178"/>
    </row>
    <row r="15" spans="1:12" s="145" customFormat="1" ht="20.25" customHeight="1">
      <c r="A15" s="137"/>
      <c r="B15" s="137"/>
      <c r="C15" s="137"/>
      <c r="D15" s="137"/>
      <c r="E15" s="176"/>
      <c r="F15" s="176"/>
      <c r="G15" s="177"/>
      <c r="H15" s="178"/>
      <c r="I15" s="178"/>
      <c r="J15" s="178"/>
      <c r="K15" s="178"/>
      <c r="L15" s="178"/>
    </row>
    <row r="16" spans="1:12" s="145" customFormat="1" ht="20.25" customHeight="1">
      <c r="A16" s="179"/>
      <c r="B16" s="179"/>
      <c r="C16" s="179"/>
      <c r="D16" s="179"/>
      <c r="E16" s="180"/>
      <c r="F16" s="180"/>
      <c r="G16" s="181"/>
      <c r="H16" s="182"/>
      <c r="I16" s="182"/>
      <c r="J16" s="182"/>
      <c r="K16" s="182"/>
      <c r="L16" s="182"/>
    </row>
    <row r="17" spans="1:12" s="145" customFormat="1" ht="43.5" customHeight="1">
      <c r="A17" s="162" t="s">
        <v>376</v>
      </c>
      <c r="B17" s="162"/>
      <c r="C17" s="162"/>
      <c r="D17" s="162"/>
      <c r="E17" s="162"/>
      <c r="F17" s="162"/>
      <c r="G17" s="162"/>
      <c r="H17" s="162"/>
      <c r="I17" s="162"/>
      <c r="J17" s="162"/>
      <c r="K17" s="162"/>
      <c r="L17" s="162"/>
    </row>
    <row r="19" ht="24" customHeight="1">
      <c r="A19" s="162" t="s">
        <v>377</v>
      </c>
    </row>
  </sheetData>
  <sheetProtection/>
  <mergeCells count="24">
    <mergeCell ref="A1:J1"/>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HL.</cp:lastModifiedBy>
  <cp:lastPrinted>2017-07-10T03:10:22Z</cp:lastPrinted>
  <dcterms:created xsi:type="dcterms:W3CDTF">2006-02-13T05:15:25Z</dcterms:created>
  <dcterms:modified xsi:type="dcterms:W3CDTF">2023-09-19T11:26:52Z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C5027160CF674CEB963FD4FBEC6C657D</vt:lpwstr>
  </property>
</Properties>
</file>