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s>
  <definedNames>
    <definedName name="_xlnm.Print_Titles" localSheetId="3">'4.财政拨款收支预算总表'!$1:$5</definedName>
    <definedName name="_xlnm.Print_Titles" localSheetId="4">'5.一般公共预算支出预算表（按功能科目分类）'!$1:$4</definedName>
    <definedName name="_xlnm.Print_Titles" localSheetId="5">'6.一般公共预算“三公”经费支出预算表'!$1:$5</definedName>
    <definedName name="_xlnm.Print_Titles" localSheetId="10">'11.政府性基金预算支出预算表'!$1:$5</definedName>
    <definedName name="_xlnm.Print_Titles" localSheetId="15">'16.新增资产配置表'!$1:$5</definedName>
  </definedNames>
  <calcPr calcId="144525"/>
</workbook>
</file>

<file path=xl/sharedStrings.xml><?xml version="1.0" encoding="utf-8"?>
<sst xmlns="http://schemas.openxmlformats.org/spreadsheetml/2006/main" count="2819" uniqueCount="579">
  <si>
    <t>1.财务收支预算总表</t>
  </si>
  <si>
    <t>单位名称：楚雄彝族自治州教育体育局</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</si>
  <si>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</si>
  <si>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</si>
  <si>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</si>
  <si>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</si>
  <si>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</si>
  <si>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</si>
  <si>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</si>
  <si>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</si>
  <si>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</si>
  <si>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</si>
  <si>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</si>
  <si>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</si>
  <si>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</si>
  <si>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</si>
  <si>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</si>
  <si>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五、其他支出</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</si>
  <si>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</si>
  <si>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</si>
  <si>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</si>
  <si>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</si>
  <si>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</si>
  <si>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</si>
  <si>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</si>
  <si>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</si>
  <si>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</si>
  <si>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</si>
  <si>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</si>
  <si>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</si>
  <si>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</si>
  <si>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</si>
  <si>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</si>
  <si>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</si>
  <si>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</si>
  <si>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</si>
  <si>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</si>
  <si>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</si>
  <si>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</si>
  <si>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</si>
  <si>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</si>
  <si>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</si>
  <si>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</si>
  <si>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</si>
  <si>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</si>
  <si>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</si>
  <si>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楚雄彝族自治州教育体育局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</si>
  <si>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</si>
  <si>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</si>
  <si>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</si>
  <si>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</si>
  <si>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</si>
  <si>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</si>
  <si>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</si>
  <si>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</si>
  <si>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</si>
  <si>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</si>
  <si>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</si>
  <si>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</si>
  <si>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</si>
  <si>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</si>
  <si>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</si>
  <si>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</si>
  <si>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</si>
  <si>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</si>
  <si>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</si>
  <si>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</si>
  <si>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</si>
  <si>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</si>
  <si>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</si>
  <si>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</si>
  <si>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</si>
  <si>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</si>
  <si>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</si>
  <si>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</si>
  <si>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</si>
  <si>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</si>
  <si>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</si>
  <si>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</si>
  <si>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</si>
  <si>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</si>
  <si>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</si>
  <si>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20508</t>
  </si>
  <si>
    <t xml:space="preserve">  进修及培训</t>
  </si>
  <si>
    <t>2050801</t>
  </si>
  <si>
    <t xml:space="preserve">    教师进修</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</si>
  <si>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</si>
  <si>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</si>
  <si>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</si>
  <si>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</si>
  <si>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</si>
  <si>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</si>
  <si>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</si>
  <si>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</si>
  <si>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</si>
  <si>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</si>
  <si>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</si>
  <si>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</si>
  <si>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</si>
  <si>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</si>
  <si>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</si>
  <si>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</si>
  <si>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</si>
  <si>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</si>
  <si>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</si>
  <si>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</si>
  <si>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</si>
  <si>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</si>
  <si>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</si>
  <si>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</si>
  <si>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</si>
  <si>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</si>
  <si>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</si>
  <si>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</si>
  <si>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</si>
  <si>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</si>
  <si>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</si>
  <si>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</si>
  <si>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</si>
  <si>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</si>
  <si>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</si>
  <si>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</si>
  <si>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4.财政拨款收支预算总表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</si>
  <si>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</si>
  <si>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</si>
  <si>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</si>
  <si>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</si>
  <si>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</si>
  <si>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</si>
  <si>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</si>
  <si>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</si>
  <si>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</si>
  <si>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</si>
  <si>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</si>
  <si>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（五）其他支出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</si>
  <si>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</si>
  <si>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</si>
  <si>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</si>
  <si>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</si>
  <si>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</si>
  <si>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</si>
  <si>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</si>
  <si>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</si>
  <si>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</si>
  <si>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</si>
  <si>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</si>
  <si>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</si>
  <si>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</si>
  <si>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</si>
  <si>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</si>
  <si>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</si>
  <si>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</si>
  <si>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</si>
  <si>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</si>
  <si>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</si>
  <si>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</si>
  <si>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</si>
  <si>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</si>
  <si>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</si>
  <si>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</si>
  <si>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</si>
  <si>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</si>
  <si>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</si>
  <si>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</si>
  <si>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</si>
  <si>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</si>
  <si>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</si>
  <si>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</si>
  <si>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</si>
  <si>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</si>
  <si>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</si>
  <si>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</si>
  <si>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</si>
  <si>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</si>
  <si>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楚雄彝族自治州教育体育局</t>
  </si>
  <si>
    <t>532300210000000016245</t>
  </si>
  <si>
    <t>行政人员工资支出</t>
  </si>
  <si>
    <t>行政运行</t>
  </si>
  <si>
    <t>30101</t>
  </si>
  <si>
    <t>基本工资</t>
  </si>
  <si>
    <t>532300210000000016246</t>
  </si>
  <si>
    <t>事业人员工资支出</t>
  </si>
  <si>
    <t>30102</t>
  </si>
  <si>
    <t>津贴补贴</t>
  </si>
  <si>
    <t>30103</t>
  </si>
  <si>
    <t>奖金</t>
  </si>
  <si>
    <t>30107</t>
  </si>
  <si>
    <t>绩效工资</t>
  </si>
  <si>
    <t>532300210000000019569</t>
  </si>
  <si>
    <t>机关综合绩效支出</t>
  </si>
  <si>
    <t>532300210000000019570</t>
  </si>
  <si>
    <t>事业综合绩效支出</t>
  </si>
  <si>
    <t>532300210000000016248</t>
  </si>
  <si>
    <t>机关事业单位基本养老保险缴费</t>
  </si>
  <si>
    <t>机关事业单位基本养老保险缴费支出</t>
  </si>
  <si>
    <t>30108</t>
  </si>
  <si>
    <t>532300221100000244375</t>
  </si>
  <si>
    <t>职业年金</t>
  </si>
  <si>
    <t>机关事业单位职业年金缴费支出</t>
  </si>
  <si>
    <t>30109</t>
  </si>
  <si>
    <t>职业年金缴费</t>
  </si>
  <si>
    <t>532300210000000016249</t>
  </si>
  <si>
    <t>社会保障缴费</t>
  </si>
  <si>
    <t>行政单位医疗</t>
  </si>
  <si>
    <t>30110</t>
  </si>
  <si>
    <t>职工基本医疗保险缴费</t>
  </si>
  <si>
    <t>事业单位医疗</t>
  </si>
  <si>
    <t>公务员医疗补助</t>
  </si>
  <si>
    <t>30111</t>
  </si>
  <si>
    <t>公务员医疗补助缴费</t>
  </si>
  <si>
    <t>30112</t>
  </si>
  <si>
    <t>其他社会保障缴费</t>
  </si>
  <si>
    <t>532300221100000668798</t>
  </si>
  <si>
    <t>失业保险</t>
  </si>
  <si>
    <t>其他社会保障和就业支出</t>
  </si>
  <si>
    <t>532300210000000016250</t>
  </si>
  <si>
    <t>住房公积金</t>
  </si>
  <si>
    <t>30113</t>
  </si>
  <si>
    <t>532300210000000016088</t>
  </si>
  <si>
    <t>车辆使用费</t>
  </si>
  <si>
    <t>30231</t>
  </si>
  <si>
    <t>公务用车运行维护费</t>
  </si>
  <si>
    <t>532300221100000244399</t>
  </si>
  <si>
    <t>工伤保险及残疾人保障金</t>
  </si>
  <si>
    <t>532300221100000244402</t>
  </si>
  <si>
    <t>工会经费</t>
  </si>
  <si>
    <t>30228</t>
  </si>
  <si>
    <t>532300210000000016256</t>
  </si>
  <si>
    <t>一般公用经费</t>
  </si>
  <si>
    <t>30201</t>
  </si>
  <si>
    <t>办公费</t>
  </si>
  <si>
    <t>30202</t>
  </si>
  <si>
    <t>印刷费</t>
  </si>
  <si>
    <t>30203</t>
  </si>
  <si>
    <t>咨询费</t>
  </si>
  <si>
    <t>30205</t>
  </si>
  <si>
    <t>水费</t>
  </si>
  <si>
    <t>30206</t>
  </si>
  <si>
    <t>电费</t>
  </si>
  <si>
    <t>30207</t>
  </si>
  <si>
    <t>邮电费</t>
  </si>
  <si>
    <t>30209</t>
  </si>
  <si>
    <t>物业管理费</t>
  </si>
  <si>
    <t>30211</t>
  </si>
  <si>
    <t>差旅费</t>
  </si>
  <si>
    <t>30213</t>
  </si>
  <si>
    <t>维修（护）费</t>
  </si>
  <si>
    <t>30215</t>
  </si>
  <si>
    <t>会议费</t>
  </si>
  <si>
    <t>30216</t>
  </si>
  <si>
    <t>培训费</t>
  </si>
  <si>
    <t>30227</t>
  </si>
  <si>
    <t>委托业务费</t>
  </si>
  <si>
    <t>30226</t>
  </si>
  <si>
    <t>劳务费</t>
  </si>
  <si>
    <t>532300221100000244400</t>
  </si>
  <si>
    <t>因公出国（境）经费</t>
  </si>
  <si>
    <t>30212</t>
  </si>
  <si>
    <t>因公出国（境）费用</t>
  </si>
  <si>
    <t>532300221100000244376</t>
  </si>
  <si>
    <t>30217</t>
  </si>
  <si>
    <t>30299</t>
  </si>
  <si>
    <t>其他商品和服务支出</t>
  </si>
  <si>
    <t>532300210000000016254</t>
  </si>
  <si>
    <t>公务交通专项经费</t>
  </si>
  <si>
    <t>30239</t>
  </si>
  <si>
    <t>其他交通费用</t>
  </si>
  <si>
    <t>532300210000000016252</t>
  </si>
  <si>
    <t>行政人员公务交通补贴</t>
  </si>
  <si>
    <t>532300210000000016255</t>
  </si>
  <si>
    <t>离退休公用经费</t>
  </si>
  <si>
    <t>行政单位离退休</t>
  </si>
  <si>
    <t>532300210000000016251</t>
  </si>
  <si>
    <t>对个人和家庭的补助</t>
  </si>
  <si>
    <t>30302</t>
  </si>
  <si>
    <t>退休费</t>
  </si>
  <si>
    <t>8.项目支出预算表（其他运转类.特定目标类项目）</t>
  </si>
  <si>
    <t>项目分类</t>
  </si>
  <si>
    <t>经济科目编码</t>
  </si>
  <si>
    <t>经济科目名称</t>
  </si>
  <si>
    <t>本年拨款</t>
  </si>
  <si>
    <t>其中：本次下达</t>
  </si>
  <si>
    <t>教育基本民生保障机制（本级）专项资金</t>
  </si>
  <si>
    <t>民生类</t>
  </si>
  <si>
    <t>532300210000000016513</t>
  </si>
  <si>
    <t>一般行政管理事务</t>
  </si>
  <si>
    <t>小学教育</t>
  </si>
  <si>
    <t>30308</t>
  </si>
  <si>
    <t>助学金</t>
  </si>
  <si>
    <t>初中教育</t>
  </si>
  <si>
    <t>高中教育</t>
  </si>
  <si>
    <t>中等职业教育</t>
  </si>
  <si>
    <t>教育基本民生保障机制（下级）专项资金</t>
  </si>
  <si>
    <t>532300210000000017034</t>
  </si>
  <si>
    <t>其他普通教育支出</t>
  </si>
  <si>
    <t>39999</t>
  </si>
  <si>
    <t>教育事业发展（本级）业务专项资金</t>
  </si>
  <si>
    <t>532300210000000017326</t>
  </si>
  <si>
    <t>学前教育</t>
  </si>
  <si>
    <t>30309</t>
  </si>
  <si>
    <t>奖励金</t>
  </si>
  <si>
    <t>教师进修</t>
  </si>
  <si>
    <t>教育事业发展（下级）业务专项资金</t>
  </si>
  <si>
    <t>532300210000000017811</t>
  </si>
  <si>
    <t>体育事业发展及竞赛训练（本级）专项资金</t>
  </si>
  <si>
    <t>事业发展类</t>
  </si>
  <si>
    <t>532300210000000016514</t>
  </si>
  <si>
    <t>用于体育事业的彩票公益金支出</t>
  </si>
  <si>
    <t>30218</t>
  </si>
  <si>
    <t>专用材料费</t>
  </si>
  <si>
    <t>31001</t>
  </si>
  <si>
    <t>房屋建筑物购建</t>
  </si>
  <si>
    <t>31003</t>
  </si>
  <si>
    <t>专用设备购置</t>
  </si>
  <si>
    <t>体育事业发展及竞赛训练（下级）专项资金</t>
  </si>
  <si>
    <t>532300210000000017570</t>
  </si>
  <si>
    <t>预算管理非税收入成本项目经费</t>
  </si>
  <si>
    <t>532300210000000018031</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</si>
  <si>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</si>
  <si>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</si>
  <si>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</si>
  <si>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</si>
  <si>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</si>
  <si>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</si>
  <si>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</si>
  <si>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</si>
  <si>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</si>
  <si>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</si>
  <si>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</si>
  <si>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说明：本单位无此公开事项。</t>
  </si>
  <si>
    <t>10.项目支出绩效目标表（另文下达）</t>
  </si>
  <si>
    <t xml:space="preserve">  体育事业发展及竞赛训练（本级）专项资金</t>
  </si>
  <si>
    <t>完成年度既定的体育事业发展目标及体育竞赛训练任务；完成州委州人民政府和省体育局下达的各类专项工作任务。</t>
  </si>
  <si>
    <t xml:space="preserve">    产出指标</t>
  </si>
  <si>
    <t>数量指标</t>
  </si>
  <si>
    <t>全年社会参与健身人次</t>
  </si>
  <si>
    <t>&gt;=</t>
  </si>
  <si>
    <t>1500000</t>
  </si>
  <si>
    <t>元/天</t>
  </si>
  <si>
    <t>定量指标</t>
  </si>
  <si>
    <t>楚雄州全年社会参与健身人次。</t>
  </si>
  <si>
    <t>组织完成各类群众性体育活动数量</t>
  </si>
  <si>
    <t>200</t>
  </si>
  <si>
    <t>次</t>
  </si>
  <si>
    <t>组织完成各类群众性体育活动数量。</t>
  </si>
  <si>
    <t>体育品牌赛事活动</t>
  </si>
  <si>
    <t>20</t>
  </si>
  <si>
    <t>在楚雄州境内组织开展的体育品牌赛事活动。</t>
  </si>
  <si>
    <t>时效指标</t>
  </si>
  <si>
    <t>参加云南省运会团体总成绩</t>
  </si>
  <si>
    <t>=</t>
  </si>
  <si>
    <t>8</t>
  </si>
  <si>
    <t>名</t>
  </si>
  <si>
    <t>定性指标</t>
  </si>
  <si>
    <t>各类训练及竞赛任务完成时限</t>
  </si>
  <si>
    <t>11</t>
  </si>
  <si>
    <t>月</t>
  </si>
  <si>
    <t>各类训练及竞赛任务完成时限。</t>
  </si>
  <si>
    <t xml:space="preserve">    效益指标</t>
  </si>
  <si>
    <t>社会效益指标</t>
  </si>
  <si>
    <t>人民群众体质健康监测合格率</t>
  </si>
  <si>
    <t>良好</t>
  </si>
  <si>
    <t>%</t>
  </si>
  <si>
    <t>人民群众体质健康监测合格率，</t>
  </si>
  <si>
    <t>参加省级冠军赛、锦标赛及省运会数量</t>
  </si>
  <si>
    <t>10</t>
  </si>
  <si>
    <t>按照上级工作要求，参加省级冠军赛、锦标赛及省运会数量。</t>
  </si>
  <si>
    <t>参加国家和省组织的各类竞赛完成率</t>
  </si>
  <si>
    <t>100</t>
  </si>
  <si>
    <t>参加国家和省组织的各类竞赛完成率。</t>
  </si>
  <si>
    <t xml:space="preserve">    满意度指标</t>
  </si>
  <si>
    <t>服务对象满意度指标</t>
  </si>
  <si>
    <t>社会人民群众对健身需求满意度</t>
  </si>
  <si>
    <t>95</t>
  </si>
  <si>
    <t>全州社会群众对我州体育健身需求服务工作的总体满意度评价调查。</t>
  </si>
  <si>
    <t>健身群众对群体健身活动组织质量满意度</t>
  </si>
  <si>
    <t>全州社会群众对我州群体健身活动组织质量工作的总体满意度评价调查。</t>
  </si>
  <si>
    <t xml:space="preserve">  教育事业发展（本级）业务专项资金</t>
  </si>
  <si>
    <t>立足国情省情州情，遵循教育规律、以立德树人为根本任务，以促进公平为基本要求，以优化教育结构和布局为主攻方向，以深化改革为根本动力，以打好“疫情防控阻击战、质量提升攻坚战、脱贫攻坚收官战”为突破口，不断推进教育理念、体系、制度、内容、方法、治理现代化，培养德智体美劳全面发展的社会主义建设者和接班人，办好人民满意的教育，全州学前三年毛入园率达92%以上、义务教育巩固率达98.88%以上、高中阶段毛入学率达94.5%以上，各级各类教育协调发展，社会对教育的满意度达95%以上，义务教育阶段学生辍学率降为0，高考质量以及各类教育阶段教学质量比上年稳步提高，广大学校办学规范程度提升，教师素质不断提高。</t>
  </si>
  <si>
    <t>州属高中一本上线人数</t>
  </si>
  <si>
    <t>820</t>
  </si>
  <si>
    <t>人</t>
  </si>
  <si>
    <t>州属高中实际达到云南省高考文理科一本上线的学生数。</t>
  </si>
  <si>
    <t>信息化建设完成项目</t>
  </si>
  <si>
    <t>个</t>
  </si>
  <si>
    <t>按照工作计划，按时安置完成目标建设的项目数量</t>
  </si>
  <si>
    <t>教师培训完成数</t>
  </si>
  <si>
    <t>2000</t>
  </si>
  <si>
    <t>人次</t>
  </si>
  <si>
    <t>按质按量完成实际教师培训的人数，达到培训质量和效果。</t>
  </si>
  <si>
    <t>完成教师职称评审人数</t>
  </si>
  <si>
    <t>800</t>
  </si>
  <si>
    <t>实际完成报送教师职称评审材料的实际评审数量。</t>
  </si>
  <si>
    <t>招生考试建设项目完成数</t>
  </si>
  <si>
    <t>按照工作计划和实施方案，按质按量完成项目建设任务。</t>
  </si>
  <si>
    <t>举办校庆学校数量</t>
  </si>
  <si>
    <t>所</t>
  </si>
  <si>
    <t>按照州政府文件规定，下达资金给达到条件的校庆学校2所。</t>
  </si>
  <si>
    <t>教师节走访慰问学校</t>
  </si>
  <si>
    <t>州委、州人民政府教师节计划走访慰问学校11所。</t>
  </si>
  <si>
    <t>教育事业健康和均衡发展</t>
  </si>
  <si>
    <t>优</t>
  </si>
  <si>
    <t>项</t>
  </si>
  <si>
    <t>按照州人民政府和省教育厅对州教育体育局的教育目标综合管理定性等次考核结果。</t>
  </si>
  <si>
    <t>义务教育巩固率</t>
  </si>
  <si>
    <t>98.88</t>
  </si>
  <si>
    <t>义务教育阶段年度巩固率
=（本年度二年级至九年级在校生总数-本年度九年级重读生+一年级重读生）/上年度一年级至八年级在校生总数*100%</t>
  </si>
  <si>
    <t>学前三年毛入园率</t>
  </si>
  <si>
    <t>92</t>
  </si>
  <si>
    <t>学前教育毛入园率，是指学前教育在园（班）幼儿数（不考虑年龄）占3～5岁年龄组人口数（个别地区为4～6岁年龄组人口数）的百分比。</t>
  </si>
  <si>
    <t>高中阶段毛入学率</t>
  </si>
  <si>
    <t>94.5</t>
  </si>
  <si>
    <t>高中阶段毛入学率
=高中阶段在校生总数/15～17岁年龄组人口数*100%</t>
  </si>
  <si>
    <t>义务教育阶段中学学生辍学率</t>
  </si>
  <si>
    <t>0.08</t>
  </si>
  <si>
    <t>义务教育阶段中学学生辍学率是指辍学学生人数占初中在校学生人数的比例。</t>
  </si>
  <si>
    <t>义务教育阶段小学学生辍学率</t>
  </si>
  <si>
    <t>0.09</t>
  </si>
  <si>
    <t>义务教育阶段小学学生辍学率是指辍学学生人数占初中在校学生人数的比例。</t>
  </si>
  <si>
    <t>全州社会教育满意度</t>
  </si>
  <si>
    <t>全州各级各类学校的学生和学生家长对我州教育工作的总体满意度评价调查。</t>
  </si>
  <si>
    <t>学校师生对教育基础设施满意度</t>
  </si>
  <si>
    <t xml:space="preserve">  教育基本民生保障机制（本级）专项资金</t>
  </si>
  <si>
    <t>义务教育学生资助</t>
  </si>
  <si>
    <t>290000</t>
  </si>
  <si>
    <t>对全州2022年义务教育在校学生的资助人数。</t>
  </si>
  <si>
    <t>贫困生救助</t>
  </si>
  <si>
    <t>12000</t>
  </si>
  <si>
    <t>对全州统计的现有贫困生进行实际救助人数。</t>
  </si>
  <si>
    <t>质量指标</t>
  </si>
  <si>
    <t>义务教育学生国家政策享受比例</t>
  </si>
  <si>
    <t>按照国家义务教育保障机制规定，对义务教育学生国家政策享受覆盖面。</t>
  </si>
  <si>
    <t>配套资金下达及时率</t>
  </si>
  <si>
    <t>中央、省州县配套资金实际下达资金的及时性和足额程度。</t>
  </si>
  <si>
    <t>可持续影响指标</t>
  </si>
  <si>
    <t>义务教育教学水平和质量持续提高</t>
  </si>
  <si>
    <t>元/学年</t>
  </si>
  <si>
    <t>全州义务教育教学质量监测专项工作的监测结果。</t>
  </si>
  <si>
    <t xml:space="preserve">  预算管理非税收入成本项目经费</t>
  </si>
  <si>
    <t>按照国家和省州的相关规定，认真履行部门各项工作职责，确保各项工作任务的圆满完成，认真执行国家各项收费政策，确保各项收费项目工作的顺利圆满完成，推动全州各类教育协调发展，推动我州教育事业高质量、跨越式发展。坚持把立德树人作为根本任务，坚持教育为人民服务、为中国共产党治国理政服务、为巩固和发展中国特色社会主义制度服务、为改革开放和社会主义现代化建设服务。要把思想品德、理想信念教育摆在首要位置，把习近平总书记“六个下功夫”的重要指示落实到位。
2022年预算申报的非税收入成本项目情况
1、招生考试收取540万元，本级支出212万元，其中：
安排招生考试工作经费200万元；《楚雄教育》及教育证书印刷费12万元。
2、普通话等级测试费收取25万元，本级支出17.6万元，
其中：普通话测试暨语言文字工作经费15万元
3、国有资产出租出借收入预计190万元，财政规定20%部分单位留用为38万元，支出38万元，其中：公益性岗位及劳务派遣经费34万元；机关安全管理费4万元。
    以上非税收入预算收支与上年财政预算安排数一致。</t>
  </si>
  <si>
    <t>全州学前三年毛入园率</t>
  </si>
  <si>
    <t>九年义务教育巩固率</t>
  </si>
  <si>
    <t>全州高中阶段毛入学率</t>
  </si>
  <si>
    <t>完成全年非税收入征收数</t>
  </si>
  <si>
    <t>7550000</t>
  </si>
  <si>
    <t>元</t>
  </si>
  <si>
    <t>实际缴入财政专户的非税收入征收数。</t>
  </si>
  <si>
    <t>完成普通话测试人数</t>
  </si>
  <si>
    <t>8000</t>
  </si>
  <si>
    <t>每完不成测试人次100人扣1分。</t>
  </si>
  <si>
    <t>完成机关公益性岗位人员聘用数</t>
  </si>
  <si>
    <t>12</t>
  </si>
  <si>
    <t>完成机关公益性岗位人员聘用数。</t>
  </si>
  <si>
    <t>招生计划完成率</t>
  </si>
  <si>
    <t>指各类教育招生考试实际完成的招生计划数。</t>
  </si>
  <si>
    <t>招生计划完成及时率</t>
  </si>
  <si>
    <t>指各类教育招生考试计划实际的完成及时率。</t>
  </si>
  <si>
    <t>全州教育均衡健康发展</t>
  </si>
  <si>
    <t>招生考试差错率</t>
  </si>
  <si>
    <t>0</t>
  </si>
  <si>
    <t>招生考试差错率，按照省招生考试院考试安全事故通报为准。</t>
  </si>
  <si>
    <t>社会教育满意度</t>
  </si>
  <si>
    <t>参加考试考生满意度</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</si>
  <si>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</si>
  <si>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</si>
  <si>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</si>
  <si>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</si>
  <si>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</si>
  <si>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</si>
  <si>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</si>
  <si>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</si>
  <si>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</si>
  <si>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</si>
  <si>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</si>
  <si>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</si>
  <si>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</si>
  <si>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</si>
  <si>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</si>
  <si>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</si>
  <si>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</si>
  <si>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车辆使用费</t>
  </si>
  <si>
    <t>公务用车运行维护和保养</t>
  </si>
  <si>
    <t>C050301 车辆维修和保养服务</t>
  </si>
  <si>
    <t>车辆加油服务</t>
  </si>
  <si>
    <t>C050302 车辆加油服务</t>
  </si>
  <si>
    <t>机动车保险服务</t>
  </si>
  <si>
    <t>C15040201 机动车保险服务</t>
  </si>
  <si>
    <t>复印纸</t>
  </si>
  <si>
    <t>A090101 复印纸</t>
  </si>
  <si>
    <t>《楚雄教育》及教育证书印刷</t>
  </si>
  <si>
    <t>C0814019901 公文用纸、资料汇编、信封印刷服务</t>
  </si>
  <si>
    <t>13.部门政府购买服务预算表</t>
  </si>
  <si>
    <t>政府购买服务项目</t>
  </si>
  <si>
    <t>政府购买服务指导性目录代码</t>
  </si>
  <si>
    <t>基本支出/项目支出</t>
  </si>
  <si>
    <t>所属服务类别</t>
  </si>
  <si>
    <t>所属服务领域</t>
  </si>
  <si>
    <t>购买内容简述</t>
  </si>
  <si>
    <t>单位自筹</t>
  </si>
  <si>
    <t>公务用车维修保养</t>
  </si>
  <si>
    <t>E1804 公务用车维修和保养</t>
  </si>
  <si>
    <t>公务用车维修和保养</t>
  </si>
  <si>
    <t>F0101 其他适宜由社会力量承担的服务事项</t>
  </si>
  <si>
    <t>其他适宜由社会力量承担的服务事项</t>
  </si>
  <si>
    <t>教师培训</t>
  </si>
  <si>
    <t>A0112 教师教育培训</t>
  </si>
  <si>
    <t>教师教育培训</t>
  </si>
  <si>
    <t>教师专业技术职务评审软件使用服务</t>
  </si>
  <si>
    <t>D0101 专业技术评审、鉴定及评估服务</t>
  </si>
  <si>
    <t>专业技术评审、鉴定及评估服务</t>
  </si>
  <si>
    <t>软件使用费</t>
  </si>
  <si>
    <t>E1803 印刷和出版服务</t>
  </si>
  <si>
    <t>印刷和出版服务</t>
  </si>
  <si>
    <t>印刷服务</t>
  </si>
  <si>
    <t>14.对下转移支付预算表</t>
  </si>
  <si>
    <t>单位名称（项目）</t>
  </si>
  <si>
    <t>地区</t>
  </si>
  <si>
    <t>政府性基金</t>
  </si>
  <si>
    <t>楚雄市</t>
  </si>
  <si>
    <t>双柏县</t>
  </si>
  <si>
    <t>牟定县</t>
  </si>
  <si>
    <t>南华县</t>
  </si>
  <si>
    <t>姚安县</t>
  </si>
  <si>
    <t>大姚县</t>
  </si>
  <si>
    <t>永仁县</t>
  </si>
  <si>
    <t>元谋县</t>
  </si>
  <si>
    <t>武定县</t>
  </si>
  <si>
    <t>禄丰市</t>
  </si>
  <si>
    <t xml:space="preserve">  教育基本民生保障机制（下级）专项资金</t>
  </si>
  <si>
    <t xml:space="preserve">  体育事业发展及竞赛训练（下级）专项资金</t>
  </si>
  <si>
    <t xml:space="preserve">  教育事业发展（下级）业务专项资金</t>
  </si>
  <si>
    <t>15.对下转移支付绩效目标表</t>
  </si>
  <si>
    <t>完成年度既定的体育事业发展目标及体育竞赛训练任务；完成州委州人民政府和省体育局下达的各类专项工作任务。。具体包括1、体育项目进校园专项经费125万元（根据竞赛训练和青少年体育科职能职责，为认真贯彻落实《中共中央国务院关于加强青少年体育增强青少年体质的意见》《国务院办公厅关于强化学校体育促进学生身心健康全面发展的意见》《关于深化体教融合 促进青少年健康发展的意见》和《楚雄州人民政府办公室关于强化学校体育促进学生身心健康全面发展的实施意见》精神，全面实施体教融合，将学校体育与竞技体育相结合，发现、挖掘、培养、输送体育后备人才，为楚雄州竞技体育发展提供人才支持。）；2、楚雄州全民健身系列活动专项经费160万元（组织楚雄州全民健身活动、赛事，建立健全体育社会组织，提高全民身体素质和健康水平，加强基层体育基础设施建设。具体开展以下系列活动：1、国民体质监测工作经费30万元，每县3万元；2、大众篮球争霸赛各县举办经费30万元，每县3万元；3、支持基层开展体育活动60万元；4、打造有影响力的品牌赛事40万元。）；3、足球场地建设缺口资金450万元（云南省人民政府办公厅云政办发〔2020〕47号关于加快建设体育强省的意见及楚雄州十四五规划，2020年底，楚雄州完成了中央、省下达的足球场地建设任务，109块社会足球场，其中51块获得中央、省补助，剩余58块楚雄州每块补助了5万元，每块缺口资金15万元。2022年解决30块缺口资金。）；4、支持乡村振兴体育基础设施建设资金100万元（云南省人民政府办公厅云政办发〔2020〕47号关于加快建设体育强省的意见、《中共楚雄州委办公室 楚雄州人民政府办公室印发〈打造巩固拓展脱贫攻坚成果同乡村振兴有效衔接示范区实施方案〉的通知》及楚雄州十四五规划，在乡村振兴工作中，支持建设乡村体育健身场地，篮球场5万元/块、足球场15万元/块。）。5爱国卫生7个专项行动工作经费30万元（楚雄州人民政府办公室关于印发楚雄州推进爱国卫生7个专项行动方案的通知，用于补助县级公共体育场馆落实7个专项行动中的扫厕所、勤洗手、常消毒、众参与）6、体育场地、体育事业统计及公共体育场馆申报工作经费15万元（云南省人民政府办公厅云政办发〔2020〕47号关于加快建设体育强省的意见及楚雄州十四五规划，用于县市教育体育局开展体育场地常态化统计工作、体育事业统计及公共体育场馆申报。）。</t>
  </si>
  <si>
    <t>体育项目进校园项目数</t>
  </si>
  <si>
    <t>8个</t>
  </si>
  <si>
    <t>全州体育项目进校园项目数。</t>
  </si>
  <si>
    <t>完成全民健身活动数</t>
  </si>
  <si>
    <t>20 次</t>
  </si>
  <si>
    <t>全州完成全民健身活动数。</t>
  </si>
  <si>
    <t>完成足球场建设数量</t>
  </si>
  <si>
    <t>10块</t>
  </si>
  <si>
    <t>每完不成1块扣2分。完成足球场建设数量。</t>
  </si>
  <si>
    <t>年度足球场投入使用率</t>
  </si>
  <si>
    <t>100%</t>
  </si>
  <si>
    <t>2022年度社会足球场投入使用率。</t>
  </si>
  <si>
    <t>体育竞赛及群体活动完成时限</t>
  </si>
  <si>
    <t>体育竞赛及群体活动完成时限。</t>
  </si>
  <si>
    <t>群众参加体育活动参与度</t>
  </si>
  <si>
    <t>90%</t>
  </si>
  <si>
    <t>群众喜爱、健康文明体育的活动效果</t>
  </si>
  <si>
    <t>显著</t>
  </si>
  <si>
    <t>效果达不到显著，扣5分。群众喜爱、健康文明体育的活动效果</t>
  </si>
  <si>
    <t>立足国情省情州情，遵循教育规律、以立德树人为根本任务，以促进公平为基本要求，以优化教育结构和布局为主攻方向，以深化改革为根本动力，以打好“疫情防控阻击战、质量提升攻坚战、脱贫攻坚收官战”为突破口，不断推进教育理念、体系、制度、内容、方法、治理现代化，培养德智体美劳全面发展的社会主义建设者和接班人，办好人民满意的教育，全州学前三年毛入园率达92%以上、义务教育巩固率达98.88%以上、高中阶段毛入学率达94.5%以上，各级各类教育协调发展，社会对教育的满意度达90%以上，义务教育阶段学生辍学率降为0，高考质量以及各类教育阶段教学质量比上年稳步提高，广大学校办学规范程度提升，教师素质不断提高。2018年9月10日全国教育大会上，习近平总书记作了重要讲话，提出了促进学生德智体美劳全面发展的教育体系。2020年3月20日，中共中央国务院印发了《关于全面加强新时代大中小学劳动教育的意见》；2020年7月7日，教育部印发了《大中小学劳动教育指导纲要》。为贯彻习近平总书记关于劳动教育的重要论述，全面贯彻党的教育方针，楚雄州教育体育局印发了《楚雄州劳动教育试点学校申报及管理办法》《楚雄州中小学劳动教育实践基地申报及管理办法》，提出在全州遴选认定州级劳动教育试点学校40所、州级劳动教育实践基地20个进行积极探索，形成一批可借鉴、可复制、可推广的典型经验，引领全州中小学劳动教育健康发展。
具体项目：1、州级劳动教育示范学校和示范基地奖补专项资金400万元；2、中考体育改革设施设备购置100万元；3、民办教育州级扶持专项资金600万元；4、全州初中英语听力口语考试考场建设资金370万元；5楚雄州中小学生心理健康状况测评服务项目经费39.68万元；6、禄丰一中建校90周年庆典系列活动资金90万元；7、全州第二届初中学生艺术展演经费43万元；8、全州中小学学生近视防控试点学校经费补助40万元，9楚雄州2022年城乡义务教育校舍维修改造长效机制项目州级补助资金109.59万元；10、高中教学质量考核奖励430万元。</t>
  </si>
  <si>
    <t>创建州级劳动教育试点学校</t>
  </si>
  <si>
    <t>40</t>
  </si>
  <si>
    <t>按照工作计划，按时按质完成州级劳动教育试点学校建设的项目数量</t>
  </si>
  <si>
    <t>创建州级劳动教育实践基地</t>
  </si>
  <si>
    <t>全州初中英语听力口语考试考场建设</t>
  </si>
  <si>
    <t>创建优秀民办学校数</t>
  </si>
  <si>
    <t>按照省教育厅标准，全州达到标准的创建优秀民办学校数。</t>
  </si>
  <si>
    <t>全州初中艺术展演参加学生人数</t>
  </si>
  <si>
    <t>1000</t>
  </si>
  <si>
    <t>完成符合校庆庆典学校数</t>
  </si>
  <si>
    <t>资金下达及时率</t>
  </si>
  <si>
    <t>资金及时下达项目实施单位，中央、省州县配套资金实际下达资金的及时性和足额程度。</t>
  </si>
  <si>
    <t>完成全省同步进行的中考体育改革学校比率</t>
  </si>
  <si>
    <t>全州完成中考改革学校占全州初中学校数的比重。</t>
  </si>
  <si>
    <t>教育教学质量逐年提高</t>
  </si>
  <si>
    <t>年</t>
  </si>
  <si>
    <t>90</t>
  </si>
  <si>
    <t>16.新增资产配置表</t>
  </si>
  <si>
    <t>资产类别</t>
  </si>
  <si>
    <t>资产分类代码.名称</t>
  </si>
  <si>
    <t>资产名称</t>
  </si>
  <si>
    <t>计量单位</t>
  </si>
  <si>
    <t>财政部门批复数（元）</t>
  </si>
  <si>
    <t>单价</t>
  </si>
  <si>
    <t>金额</t>
  </si>
  <si>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</sst>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9">
    <font>
      <sz val="9"/>
      <name val="微软雅黑"/>
      <charset val="1"/>
    </font>
    <font>
      <sz val="10"/>
      <name val="宋体"/>
      <charset val="1"/>
    </font>
    <font>
      <sz val="9"/>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b/>
      <sz val="10"/>
      <name val="宋体"/>
      <charset val="134"/>
    </font>
    <font>
      <sz val="8"/>
      <color rgb="FF000000"/>
      <name val="宋体"/>
      <charset val="1"/>
    </font>
    <font>
      <sz val="10"/>
      <color rgb="FF000000"/>
      <name val="宋体"/>
      <charset val="1"/>
    </font>
    <font>
      <sz val="11"/>
      <name val="宋体"/>
      <charset val="1"/>
    </font>
    <font>
      <b/>
      <sz val="21"/>
      <color rgb="FF000000"/>
      <name val="宋体"/>
      <charset val="1"/>
    </font>
    <font>
      <sz val="10"/>
      <color rgb="FFFFFFFF"/>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8" borderId="0" applyNumberFormat="0" applyBorder="0" applyAlignment="0" applyProtection="0">
      <alignment vertical="center"/>
    </xf>
    <xf numFmtId="43" fontId="20"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2" borderId="15"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19" applyNumberFormat="0" applyFill="0" applyAlignment="0" applyProtection="0">
      <alignment vertical="center"/>
    </xf>
    <xf numFmtId="0" fontId="35" fillId="0" borderId="19" applyNumberFormat="0" applyFill="0" applyAlignment="0" applyProtection="0">
      <alignment vertical="center"/>
    </xf>
    <xf numFmtId="0" fontId="24" fillId="15" borderId="0" applyNumberFormat="0" applyBorder="0" applyAlignment="0" applyProtection="0">
      <alignment vertical="center"/>
    </xf>
    <xf numFmtId="0" fontId="27" fillId="0" borderId="21" applyNumberFormat="0" applyFill="0" applyAlignment="0" applyProtection="0">
      <alignment vertical="center"/>
    </xf>
    <xf numFmtId="0" fontId="24" fillId="16" borderId="0" applyNumberFormat="0" applyBorder="0" applyAlignment="0" applyProtection="0">
      <alignment vertical="center"/>
    </xf>
    <xf numFmtId="0" fontId="36" fillId="13" borderId="22" applyNumberFormat="0" applyAlignment="0" applyProtection="0">
      <alignment vertical="center"/>
    </xf>
    <xf numFmtId="0" fontId="28" fillId="13" borderId="16" applyNumberFormat="0" applyAlignment="0" applyProtection="0">
      <alignment vertical="center"/>
    </xf>
    <xf numFmtId="0" fontId="30" fillId="14" borderId="17" applyNumberFormat="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32" fillId="0" borderId="18" applyNumberFormat="0" applyFill="0" applyAlignment="0" applyProtection="0">
      <alignment vertical="center"/>
    </xf>
    <xf numFmtId="0" fontId="34" fillId="0" borderId="20" applyNumberFormat="0" applyFill="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21" fillId="5"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17"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1" fillId="3" borderId="0" applyNumberFormat="0" applyBorder="0" applyAlignment="0" applyProtection="0">
      <alignment vertical="center"/>
    </xf>
    <xf numFmtId="0" fontId="24" fillId="9" borderId="0" applyNumberFormat="0" applyBorder="0" applyAlignment="0" applyProtection="0">
      <alignment vertical="center"/>
    </xf>
    <xf numFmtId="0" fontId="24" fillId="28" borderId="0" applyNumberFormat="0" applyBorder="0" applyAlignment="0" applyProtection="0">
      <alignment vertical="center"/>
    </xf>
    <xf numFmtId="0" fontId="21" fillId="25" borderId="0" applyNumberFormat="0" applyBorder="0" applyAlignment="0" applyProtection="0">
      <alignment vertical="center"/>
    </xf>
    <xf numFmtId="0" fontId="24" fillId="11" borderId="0" applyNumberFormat="0" applyBorder="0" applyAlignment="0" applyProtection="0">
      <alignment vertical="center"/>
    </xf>
    <xf numFmtId="0" fontId="0" fillId="0" borderId="0">
      <alignment vertical="top"/>
      <protection locked="0"/>
    </xf>
  </cellStyleXfs>
  <cellXfs count="21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horizontal="right" vertical="center" wrapText="1"/>
    </xf>
    <xf numFmtId="0" fontId="5" fillId="0" borderId="6" xfId="49" applyFont="1" applyFill="1" applyBorder="1" applyAlignment="1" applyProtection="1">
      <alignment horizontal="right" vertical="center"/>
    </xf>
    <xf numFmtId="0" fontId="5" fillId="0" borderId="6"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6" xfId="49" applyFont="1" applyFill="1" applyBorder="1" applyAlignment="1" applyProtection="1">
      <alignment horizontal="right" vertical="center" wrapText="1"/>
      <protection locked="0"/>
    </xf>
    <xf numFmtId="0" fontId="5"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vertical="center"/>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left" vertical="center" wrapText="1"/>
    </xf>
    <xf numFmtId="0" fontId="5" fillId="0" borderId="6" xfId="49" applyFont="1" applyFill="1" applyBorder="1" applyAlignment="1" applyProtection="1">
      <alignment vertical="center"/>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8" fillId="0" borderId="6" xfId="49" applyFont="1" applyFill="1" applyBorder="1" applyAlignment="1" applyProtection="1">
      <alignment horizontal="left" vertical="center" wrapText="1"/>
    </xf>
    <xf numFmtId="0" fontId="1" fillId="0" borderId="0" xfId="49" applyFont="1" applyFill="1" applyBorder="1" applyAlignment="1" applyProtection="1"/>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4" fontId="5"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protection locked="0"/>
    </xf>
    <xf numFmtId="0" fontId="10" fillId="0" borderId="6" xfId="49" applyFont="1" applyFill="1" applyBorder="1" applyAlignment="1" applyProtection="1">
      <alignment horizontal="center" vertical="center"/>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5" fillId="0" borderId="5" xfId="49" applyFont="1" applyFill="1" applyBorder="1" applyAlignment="1" applyProtection="1">
      <alignment horizontal="left" vertical="center" wrapText="1"/>
    </xf>
    <xf numFmtId="0" fontId="5" fillId="0" borderId="12" xfId="49" applyFont="1" applyFill="1" applyBorder="1" applyAlignment="1" applyProtection="1">
      <alignment horizontal="left" vertical="center" wrapText="1"/>
    </xf>
    <xf numFmtId="0" fontId="5" fillId="0" borderId="12" xfId="49" applyFont="1" applyFill="1" applyBorder="1" applyAlignment="1" applyProtection="1">
      <alignment horizontal="right" vertical="center"/>
      <protection locked="0"/>
    </xf>
    <xf numFmtId="4" fontId="5" fillId="0" borderId="12" xfId="49" applyNumberFormat="1" applyFont="1" applyFill="1" applyBorder="1" applyAlignment="1" applyProtection="1">
      <alignment horizontal="right" vertical="center"/>
      <protection locked="0"/>
    </xf>
    <xf numFmtId="0" fontId="5" fillId="0" borderId="12" xfId="49" applyFont="1" applyFill="1" applyBorder="1" applyAlignment="1" applyProtection="1">
      <alignment horizontal="left" vertical="center" wrapText="1"/>
      <protection locked="0"/>
    </xf>
    <xf numFmtId="4" fontId="5" fillId="0" borderId="12" xfId="49" applyNumberFormat="1"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12" xfId="49" applyFont="1" applyFill="1" applyBorder="1" applyAlignment="1" applyProtection="1">
      <alignment horizontal="left" vertical="center"/>
    </xf>
    <xf numFmtId="0" fontId="4" fillId="0"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10"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0" fontId="5" fillId="0" borderId="12" xfId="49" applyFont="1" applyFill="1" applyBorder="1" applyAlignment="1" applyProtection="1">
      <alignment horizontal="right" vertical="center"/>
    </xf>
    <xf numFmtId="3" fontId="5" fillId="0" borderId="12"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12" fillId="0" borderId="0" xfId="49" applyFont="1" applyFill="1" applyBorder="1" applyAlignment="1" applyProtection="1">
      <alignment horizontal="right"/>
      <protection locked="0"/>
    </xf>
    <xf numFmtId="0" fontId="9" fillId="0" borderId="0" xfId="49" applyFont="1" applyFill="1" applyBorder="1" applyAlignment="1" applyProtection="1">
      <alignment horizontal="right"/>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1" fillId="0" borderId="6" xfId="49" applyFont="1" applyFill="1" applyBorder="1" applyAlignment="1" applyProtection="1"/>
    <xf numFmtId="0" fontId="1" fillId="0" borderId="1" xfId="49" applyFont="1" applyFill="1" applyBorder="1" applyAlignment="1" applyProtection="1"/>
    <xf numFmtId="0" fontId="2"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horizontal="center" vertical="center"/>
      <protection locked="0"/>
    </xf>
    <xf numFmtId="4" fontId="2" fillId="0" borderId="4" xfId="49" applyNumberFormat="1" applyFont="1" applyFill="1" applyBorder="1" applyAlignment="1" applyProtection="1">
      <alignment horizontal="right" vertical="center" wrapText="1"/>
    </xf>
    <xf numFmtId="0" fontId="9" fillId="0" borderId="1"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xf>
    <xf numFmtId="0" fontId="9" fillId="0" borderId="7"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center" vertical="center"/>
    </xf>
    <xf numFmtId="0" fontId="9" fillId="0" borderId="5"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9" fillId="0" borderId="1"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0" fontId="9" fillId="0" borderId="13"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xf>
    <xf numFmtId="0" fontId="9" fillId="0" borderId="6"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4" fontId="5"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3" fillId="0" borderId="6"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5" fillId="0" borderId="6" xfId="49" applyFont="1" applyFill="1" applyBorder="1" applyAlignment="1" applyProtection="1">
      <alignment horizontal="left" vertical="center"/>
      <protection locked="0"/>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3" fontId="9" fillId="0" borderId="2" xfId="49" applyNumberFormat="1" applyFont="1" applyFill="1" applyBorder="1" applyAlignment="1" applyProtection="1">
      <alignment horizontal="center" vertical="center"/>
    </xf>
    <xf numFmtId="3" fontId="9"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protection locked="0"/>
    </xf>
    <xf numFmtId="0" fontId="5"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3" fontId="9" fillId="0" borderId="5" xfId="49" applyNumberFormat="1" applyFont="1" applyFill="1" applyBorder="1" applyAlignment="1" applyProtection="1">
      <alignment horizontal="center" vertical="center"/>
    </xf>
    <xf numFmtId="3" fontId="9" fillId="0" borderId="12" xfId="49" applyNumberFormat="1" applyFont="1" applyFill="1" applyBorder="1" applyAlignment="1" applyProtection="1">
      <alignment horizontal="center" vertical="center"/>
    </xf>
    <xf numFmtId="4" fontId="5" fillId="0" borderId="5"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top"/>
    </xf>
    <xf numFmtId="0" fontId="5" fillId="0" borderId="5"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5" fillId="0" borderId="13"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18"/>
  <sheetViews>
    <sheetView tabSelected="1" workbookViewId="0">
      <selection activeCell="C27" sqref="C27"/>
    </sheetView>
  </sheetViews>
  <sheetFormatPr defaultColWidth="8" defaultRowHeight="14.25" customHeight="1" outlineLevelCol="3"/>
  <cols>
    <col min="1" max="1" width="39.5714285714286" style="38" customWidth="1"/>
    <col min="2" max="2" width="43.1428571428571" style="38" customWidth="1"/>
    <col min="3" max="3" width="40.4285714285714" style="38" customWidth="1"/>
    <col min="4" max="4" width="46.1428571428571" style="38" customWidth="1"/>
    <col min="5" max="16384" width="8" style="2" customWidth="1"/>
  </cols>
  <sheetData>
    <row r="1" ht="36" customHeight="1" spans="1:4">
      <c r="A1" s="21" t="s">
        <v>0</v>
      </c>
      <c r="B1" s="208"/>
      <c r="C1" s="208"/>
      <c r="D1" s="208"/>
    </row>
    <row r="2" ht="21" customHeight="1" spans="1:4">
      <c r="A2" s="5" t="s">
        <v>1</v>
      </c>
      <c r="B2" s="166"/>
      <c r="C2" s="166"/>
      <c r="D2" s="89" t="s">
        <v>2</v>
      </c>
    </row>
    <row r="3" ht="19.5" customHeight="1" spans="1:4">
      <c r="A3" s="44" t="s">
        <v>3</v>
      </c>
      <c r="B3" s="99"/>
      <c r="C3" s="44" t="s">
        <v>4</v>
      </c>
      <c r="D3" s="99"/>
    </row>
    <row r="4" ht="19.5" customHeight="1" spans="1:4">
      <c r="A4" s="43" t="s">
        <v>5</v>
      </c>
      <c r="B4" s="43" t="s">
        <v>6</v>
      </c>
      <c r="C4" s="43" t="s">
        <v>7</v>
      </c>
      <c r="D4" s="43" t="s">
        <v>6</v>
      </c>
    </row>
    <row r="5" ht="19.5" customHeight="1" spans="1:4">
      <c r="A5" s="47"/>
      <c r="B5" s="47"/>
      <c r="C5" s="47"/>
      <c r="D5" s="47"/>
    </row>
    <row r="6" ht="20.25" customHeight="1" spans="1:4">
      <c r="A6" s="140" t="s">
        <v>8</v>
      </c>
      <c r="B6" s="131">
        <v>11418.6</v>
      </c>
      <c r="C6" s="140" t="s">
        <v>9</v>
      </c>
      <c r="D6" s="131">
        <v>10881.88</v>
      </c>
    </row>
    <row r="7" ht="20.25" customHeight="1" spans="1:4">
      <c r="A7" s="140" t="s">
        <v>10</v>
      </c>
      <c r="B7" s="131">
        <v>1000</v>
      </c>
      <c r="C7" s="140" t="s">
        <v>11</v>
      </c>
      <c r="D7" s="131">
        <v>295.918233</v>
      </c>
    </row>
    <row r="8" ht="20.25" customHeight="1" spans="1:4">
      <c r="A8" s="140" t="s">
        <v>12</v>
      </c>
      <c r="B8" s="131"/>
      <c r="C8" s="140" t="s">
        <v>13</v>
      </c>
      <c r="D8" s="131">
        <v>134.473841</v>
      </c>
    </row>
    <row r="9" ht="20.25" customHeight="1" spans="1:4">
      <c r="A9" s="140" t="s">
        <v>14</v>
      </c>
      <c r="B9" s="53"/>
      <c r="C9" s="140" t="s">
        <v>15</v>
      </c>
      <c r="D9" s="131">
        <v>106.327272</v>
      </c>
    </row>
    <row r="10" ht="20.25" customHeight="1" spans="1:4">
      <c r="A10" s="140" t="s">
        <v>16</v>
      </c>
      <c r="B10" s="131"/>
      <c r="C10" s="140" t="s">
        <v>17</v>
      </c>
      <c r="D10" s="131">
        <v>1000</v>
      </c>
    </row>
    <row r="11" ht="20.25" customHeight="1" spans="1:4">
      <c r="A11" s="140" t="s">
        <v>18</v>
      </c>
      <c r="B11" s="53"/>
      <c r="C11" s="140"/>
      <c r="D11" s="15"/>
    </row>
    <row r="12" ht="20.25" customHeight="1" spans="1:4">
      <c r="A12" s="140" t="s">
        <v>19</v>
      </c>
      <c r="B12" s="53"/>
      <c r="C12" s="140"/>
      <c r="D12" s="15"/>
    </row>
    <row r="13" ht="20.25" customHeight="1" spans="1:4">
      <c r="A13" s="140" t="s">
        <v>20</v>
      </c>
      <c r="B13" s="53"/>
      <c r="C13" s="140"/>
      <c r="D13" s="15"/>
    </row>
    <row r="14" ht="20.25" customHeight="1" spans="1:4">
      <c r="A14" s="209" t="s">
        <v>21</v>
      </c>
      <c r="B14" s="53"/>
      <c r="C14" s="169"/>
      <c r="D14" s="170"/>
    </row>
    <row r="15" ht="20.25" customHeight="1" spans="1:4">
      <c r="A15" s="209" t="s">
        <v>22</v>
      </c>
      <c r="B15" s="210"/>
      <c r="C15" s="169"/>
      <c r="D15" s="170"/>
    </row>
    <row r="16" ht="20.25" customHeight="1" spans="1:4">
      <c r="A16" s="211" t="s">
        <v>23</v>
      </c>
      <c r="B16" s="172">
        <v>12418.6</v>
      </c>
      <c r="C16" s="169" t="s">
        <v>24</v>
      </c>
      <c r="D16" s="172">
        <v>12418.6</v>
      </c>
    </row>
    <row r="17" ht="20.25" customHeight="1" spans="1:4">
      <c r="A17" s="209" t="s">
        <v>25</v>
      </c>
      <c r="B17" s="212"/>
      <c r="C17" s="140" t="s">
        <v>26</v>
      </c>
      <c r="D17" s="15"/>
    </row>
    <row r="18" ht="20.25" customHeight="1" spans="1:4">
      <c r="A18" s="213" t="s">
        <v>27</v>
      </c>
      <c r="B18" s="172">
        <v>12418.6</v>
      </c>
      <c r="C18" s="169" t="s">
        <v>28</v>
      </c>
      <c r="D18" s="172">
        <v>12418.6</v>
      </c>
    </row>
  </sheetData>
  <mergeCells count="8">
    <mergeCell ref="A1:D1"/>
    <mergeCell ref="A2:B2"/>
    <mergeCell ref="A3:B3"/>
    <mergeCell ref="C3:D3"/>
    <mergeCell ref="A4:A5"/>
    <mergeCell ref="B4:B5"/>
    <mergeCell ref="C4:C5"/>
    <mergeCell ref="D4:D5"/>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sheetPr>
  <dimension ref="A1:K52"/>
  <sheetViews>
    <sheetView topLeftCell="A7" workbookViewId="0">
      <selection activeCell="F24" sqref="F24"/>
    </sheetView>
  </sheetViews>
  <sheetFormatPr defaultColWidth="9.14285714285714" defaultRowHeight="12" customHeight="1"/>
  <cols>
    <col min="1" max="1" width="27" style="1" customWidth="1"/>
    <col min="2" max="2" width="13" style="2" customWidth="1"/>
    <col min="3" max="3" width="43.6571428571429" style="1" customWidth="1"/>
    <col min="4" max="4" width="15.2857142857143" style="1" customWidth="1"/>
    <col min="5" max="5" width="21.7714285714286" style="1" customWidth="1"/>
    <col min="6" max="6" width="38.9142857142857" style="1" customWidth="1"/>
    <col min="7" max="7" width="8.87619047619048" style="2" customWidth="1"/>
    <col min="8" max="8" width="8.87619047619048" style="1" customWidth="1"/>
    <col min="9" max="10" width="8.87619047619048" style="2" customWidth="1"/>
    <col min="11" max="11" width="111.247619047619" style="1" customWidth="1"/>
    <col min="12" max="16384" width="9.14285714285714" style="2" customWidth="1"/>
  </cols>
  <sheetData>
    <row r="1" ht="28.5" customHeight="1" spans="1:11">
      <c r="A1" s="21" t="s">
        <v>330</v>
      </c>
      <c r="B1" s="22"/>
      <c r="C1" s="4"/>
      <c r="D1" s="4"/>
      <c r="E1" s="4"/>
      <c r="F1" s="4"/>
      <c r="G1" s="22"/>
      <c r="H1" s="4"/>
      <c r="I1" s="22"/>
      <c r="J1" s="22"/>
      <c r="K1" s="4"/>
    </row>
    <row r="2" ht="17.25" customHeight="1" spans="1:2">
      <c r="A2" s="23" t="s">
        <v>1</v>
      </c>
      <c r="B2" s="24"/>
    </row>
    <row r="3" ht="44.25" customHeight="1" spans="1:11">
      <c r="A3" s="12" t="s">
        <v>319</v>
      </c>
      <c r="B3" s="26" t="s">
        <v>157</v>
      </c>
      <c r="C3" s="12" t="s">
        <v>320</v>
      </c>
      <c r="D3" s="12" t="s">
        <v>321</v>
      </c>
      <c r="E3" s="12" t="s">
        <v>322</v>
      </c>
      <c r="F3" s="12" t="s">
        <v>323</v>
      </c>
      <c r="G3" s="26" t="s">
        <v>324</v>
      </c>
      <c r="H3" s="12" t="s">
        <v>325</v>
      </c>
      <c r="I3" s="26" t="s">
        <v>326</v>
      </c>
      <c r="J3" s="26" t="s">
        <v>327</v>
      </c>
      <c r="K3" s="12" t="s">
        <v>328</v>
      </c>
    </row>
    <row r="4" ht="14.25" customHeight="1" spans="1:11">
      <c r="A4" s="12">
        <v>1</v>
      </c>
      <c r="B4" s="25">
        <v>2</v>
      </c>
      <c r="C4" s="12">
        <v>3</v>
      </c>
      <c r="D4" s="12">
        <v>4</v>
      </c>
      <c r="E4" s="12">
        <v>5</v>
      </c>
      <c r="F4" s="12">
        <v>6</v>
      </c>
      <c r="G4" s="25">
        <v>7</v>
      </c>
      <c r="H4" s="12">
        <v>8</v>
      </c>
      <c r="I4" s="25">
        <v>9</v>
      </c>
      <c r="J4" s="25">
        <v>10</v>
      </c>
      <c r="K4" s="12">
        <v>11</v>
      </c>
    </row>
    <row r="5" ht="17" customHeight="1" spans="1:11">
      <c r="A5" s="27" t="s">
        <v>46</v>
      </c>
      <c r="B5" s="28"/>
      <c r="C5" s="13"/>
      <c r="D5" s="13"/>
      <c r="E5" s="13"/>
      <c r="F5" s="29"/>
      <c r="G5" s="30"/>
      <c r="H5" s="29"/>
      <c r="I5" s="30"/>
      <c r="J5" s="30"/>
      <c r="K5" s="29"/>
    </row>
    <row r="6" ht="20" customHeight="1" spans="1:11">
      <c r="A6" s="31" t="s">
        <v>331</v>
      </c>
      <c r="B6" s="31" t="s">
        <v>306</v>
      </c>
      <c r="C6" s="31" t="s">
        <v>332</v>
      </c>
      <c r="D6" s="32" t="s">
        <v>333</v>
      </c>
      <c r="E6" s="32" t="s">
        <v>334</v>
      </c>
      <c r="F6" s="27" t="s">
        <v>335</v>
      </c>
      <c r="G6" s="32" t="s">
        <v>336</v>
      </c>
      <c r="H6" s="27" t="s">
        <v>337</v>
      </c>
      <c r="I6" s="32" t="s">
        <v>338</v>
      </c>
      <c r="J6" s="32" t="s">
        <v>339</v>
      </c>
      <c r="K6" s="37" t="s">
        <v>340</v>
      </c>
    </row>
    <row r="7" ht="20" customHeight="1" spans="1:11">
      <c r="A7" s="33"/>
      <c r="B7" s="34"/>
      <c r="C7" s="33"/>
      <c r="D7" s="32" t="s">
        <v>333</v>
      </c>
      <c r="E7" s="32" t="s">
        <v>334</v>
      </c>
      <c r="F7" s="27" t="s">
        <v>341</v>
      </c>
      <c r="G7" s="32" t="s">
        <v>336</v>
      </c>
      <c r="H7" s="27" t="s">
        <v>342</v>
      </c>
      <c r="I7" s="32" t="s">
        <v>343</v>
      </c>
      <c r="J7" s="32" t="s">
        <v>339</v>
      </c>
      <c r="K7" s="37" t="s">
        <v>344</v>
      </c>
    </row>
    <row r="8" ht="20" customHeight="1" spans="1:11">
      <c r="A8" s="33"/>
      <c r="B8" s="34"/>
      <c r="C8" s="33"/>
      <c r="D8" s="32" t="s">
        <v>333</v>
      </c>
      <c r="E8" s="32" t="s">
        <v>334</v>
      </c>
      <c r="F8" s="27" t="s">
        <v>345</v>
      </c>
      <c r="G8" s="32" t="s">
        <v>336</v>
      </c>
      <c r="H8" s="27" t="s">
        <v>346</v>
      </c>
      <c r="I8" s="32" t="s">
        <v>343</v>
      </c>
      <c r="J8" s="32" t="s">
        <v>339</v>
      </c>
      <c r="K8" s="37" t="s">
        <v>347</v>
      </c>
    </row>
    <row r="9" ht="20" customHeight="1" spans="1:11">
      <c r="A9" s="33"/>
      <c r="B9" s="34"/>
      <c r="C9" s="33"/>
      <c r="D9" s="32" t="s">
        <v>333</v>
      </c>
      <c r="E9" s="32" t="s">
        <v>348</v>
      </c>
      <c r="F9" s="27" t="s">
        <v>349</v>
      </c>
      <c r="G9" s="32" t="s">
        <v>350</v>
      </c>
      <c r="H9" s="27" t="s">
        <v>351</v>
      </c>
      <c r="I9" s="32" t="s">
        <v>352</v>
      </c>
      <c r="J9" s="32" t="s">
        <v>353</v>
      </c>
      <c r="K9" s="37" t="s">
        <v>349</v>
      </c>
    </row>
    <row r="10" ht="20" customHeight="1" spans="1:11">
      <c r="A10" s="33"/>
      <c r="B10" s="34"/>
      <c r="C10" s="33"/>
      <c r="D10" s="32" t="s">
        <v>333</v>
      </c>
      <c r="E10" s="32" t="s">
        <v>348</v>
      </c>
      <c r="F10" s="27" t="s">
        <v>354</v>
      </c>
      <c r="G10" s="32" t="s">
        <v>350</v>
      </c>
      <c r="H10" s="27" t="s">
        <v>355</v>
      </c>
      <c r="I10" s="32" t="s">
        <v>356</v>
      </c>
      <c r="J10" s="32" t="s">
        <v>353</v>
      </c>
      <c r="K10" s="37" t="s">
        <v>357</v>
      </c>
    </row>
    <row r="11" ht="20" customHeight="1" spans="1:11">
      <c r="A11" s="33"/>
      <c r="B11" s="34"/>
      <c r="C11" s="33"/>
      <c r="D11" s="32" t="s">
        <v>358</v>
      </c>
      <c r="E11" s="32" t="s">
        <v>359</v>
      </c>
      <c r="F11" s="27" t="s">
        <v>360</v>
      </c>
      <c r="G11" s="32" t="s">
        <v>350</v>
      </c>
      <c r="H11" s="27" t="s">
        <v>361</v>
      </c>
      <c r="I11" s="32" t="s">
        <v>362</v>
      </c>
      <c r="J11" s="32" t="s">
        <v>353</v>
      </c>
      <c r="K11" s="37" t="s">
        <v>363</v>
      </c>
    </row>
    <row r="12" ht="20" customHeight="1" spans="1:11">
      <c r="A12" s="33"/>
      <c r="B12" s="34"/>
      <c r="C12" s="33"/>
      <c r="D12" s="32" t="s">
        <v>358</v>
      </c>
      <c r="E12" s="32" t="s">
        <v>359</v>
      </c>
      <c r="F12" s="27" t="s">
        <v>364</v>
      </c>
      <c r="G12" s="32" t="s">
        <v>336</v>
      </c>
      <c r="H12" s="27" t="s">
        <v>365</v>
      </c>
      <c r="I12" s="32" t="s">
        <v>343</v>
      </c>
      <c r="J12" s="32" t="s">
        <v>339</v>
      </c>
      <c r="K12" s="37" t="s">
        <v>366</v>
      </c>
    </row>
    <row r="13" ht="20" customHeight="1" spans="1:11">
      <c r="A13" s="33"/>
      <c r="B13" s="34"/>
      <c r="C13" s="33"/>
      <c r="D13" s="32" t="s">
        <v>358</v>
      </c>
      <c r="E13" s="32" t="s">
        <v>359</v>
      </c>
      <c r="F13" s="27" t="s">
        <v>367</v>
      </c>
      <c r="G13" s="32" t="s">
        <v>350</v>
      </c>
      <c r="H13" s="27" t="s">
        <v>368</v>
      </c>
      <c r="I13" s="32" t="s">
        <v>362</v>
      </c>
      <c r="J13" s="32" t="s">
        <v>353</v>
      </c>
      <c r="K13" s="37" t="s">
        <v>369</v>
      </c>
    </row>
    <row r="14" ht="20" customHeight="1" spans="1:11">
      <c r="A14" s="33"/>
      <c r="B14" s="34"/>
      <c r="C14" s="33"/>
      <c r="D14" s="32" t="s">
        <v>370</v>
      </c>
      <c r="E14" s="32" t="s">
        <v>371</v>
      </c>
      <c r="F14" s="27" t="s">
        <v>372</v>
      </c>
      <c r="G14" s="32" t="s">
        <v>336</v>
      </c>
      <c r="H14" s="27" t="s">
        <v>373</v>
      </c>
      <c r="I14" s="32" t="s">
        <v>362</v>
      </c>
      <c r="J14" s="32" t="s">
        <v>353</v>
      </c>
      <c r="K14" s="37" t="s">
        <v>374</v>
      </c>
    </row>
    <row r="15" ht="20" customHeight="1" spans="1:11">
      <c r="A15" s="35"/>
      <c r="B15" s="36"/>
      <c r="C15" s="35"/>
      <c r="D15" s="32" t="s">
        <v>370</v>
      </c>
      <c r="E15" s="32" t="s">
        <v>371</v>
      </c>
      <c r="F15" s="27" t="s">
        <v>375</v>
      </c>
      <c r="G15" s="32" t="s">
        <v>350</v>
      </c>
      <c r="H15" s="27" t="s">
        <v>373</v>
      </c>
      <c r="I15" s="32" t="s">
        <v>362</v>
      </c>
      <c r="J15" s="32" t="s">
        <v>353</v>
      </c>
      <c r="K15" s="37" t="s">
        <v>376</v>
      </c>
    </row>
    <row r="16" ht="20" customHeight="1" spans="1:11">
      <c r="A16" s="31" t="s">
        <v>377</v>
      </c>
      <c r="B16" s="31" t="s">
        <v>297</v>
      </c>
      <c r="C16" s="31" t="s">
        <v>378</v>
      </c>
      <c r="D16" s="32" t="s">
        <v>333</v>
      </c>
      <c r="E16" s="32" t="s">
        <v>334</v>
      </c>
      <c r="F16" s="27" t="s">
        <v>379</v>
      </c>
      <c r="G16" s="32" t="s">
        <v>336</v>
      </c>
      <c r="H16" s="27" t="s">
        <v>380</v>
      </c>
      <c r="I16" s="32" t="s">
        <v>381</v>
      </c>
      <c r="J16" s="32" t="s">
        <v>339</v>
      </c>
      <c r="K16" s="37" t="s">
        <v>382</v>
      </c>
    </row>
    <row r="17" ht="20" customHeight="1" spans="1:11">
      <c r="A17" s="33"/>
      <c r="B17" s="34"/>
      <c r="C17" s="33"/>
      <c r="D17" s="32" t="s">
        <v>333</v>
      </c>
      <c r="E17" s="32" t="s">
        <v>334</v>
      </c>
      <c r="F17" s="27" t="s">
        <v>383</v>
      </c>
      <c r="G17" s="32" t="s">
        <v>350</v>
      </c>
      <c r="H17" s="27" t="s">
        <v>144</v>
      </c>
      <c r="I17" s="32" t="s">
        <v>384</v>
      </c>
      <c r="J17" s="32" t="s">
        <v>339</v>
      </c>
      <c r="K17" s="37" t="s">
        <v>385</v>
      </c>
    </row>
    <row r="18" ht="20" customHeight="1" spans="1:11">
      <c r="A18" s="33"/>
      <c r="B18" s="34"/>
      <c r="C18" s="33"/>
      <c r="D18" s="32" t="s">
        <v>333</v>
      </c>
      <c r="E18" s="32" t="s">
        <v>334</v>
      </c>
      <c r="F18" s="27" t="s">
        <v>386</v>
      </c>
      <c r="G18" s="32" t="s">
        <v>336</v>
      </c>
      <c r="H18" s="27" t="s">
        <v>387</v>
      </c>
      <c r="I18" s="32" t="s">
        <v>388</v>
      </c>
      <c r="J18" s="32" t="s">
        <v>339</v>
      </c>
      <c r="K18" s="37" t="s">
        <v>389</v>
      </c>
    </row>
    <row r="19" ht="20" customHeight="1" spans="1:11">
      <c r="A19" s="33"/>
      <c r="B19" s="34"/>
      <c r="C19" s="33"/>
      <c r="D19" s="32" t="s">
        <v>333</v>
      </c>
      <c r="E19" s="32" t="s">
        <v>334</v>
      </c>
      <c r="F19" s="27" t="s">
        <v>390</v>
      </c>
      <c r="G19" s="32" t="s">
        <v>336</v>
      </c>
      <c r="H19" s="27" t="s">
        <v>391</v>
      </c>
      <c r="I19" s="32" t="s">
        <v>381</v>
      </c>
      <c r="J19" s="32" t="s">
        <v>339</v>
      </c>
      <c r="K19" s="37" t="s">
        <v>392</v>
      </c>
    </row>
    <row r="20" ht="20" customHeight="1" spans="1:11">
      <c r="A20" s="33"/>
      <c r="B20" s="34"/>
      <c r="C20" s="33"/>
      <c r="D20" s="32" t="s">
        <v>333</v>
      </c>
      <c r="E20" s="32" t="s">
        <v>334</v>
      </c>
      <c r="F20" s="27" t="s">
        <v>393</v>
      </c>
      <c r="G20" s="32" t="s">
        <v>336</v>
      </c>
      <c r="H20" s="27" t="s">
        <v>142</v>
      </c>
      <c r="I20" s="32" t="s">
        <v>384</v>
      </c>
      <c r="J20" s="32" t="s">
        <v>339</v>
      </c>
      <c r="K20" s="37" t="s">
        <v>394</v>
      </c>
    </row>
    <row r="21" ht="20" customHeight="1" spans="1:11">
      <c r="A21" s="33"/>
      <c r="B21" s="34"/>
      <c r="C21" s="33"/>
      <c r="D21" s="32" t="s">
        <v>333</v>
      </c>
      <c r="E21" s="32" t="s">
        <v>334</v>
      </c>
      <c r="F21" s="27" t="s">
        <v>395</v>
      </c>
      <c r="G21" s="32" t="s">
        <v>350</v>
      </c>
      <c r="H21" s="27" t="s">
        <v>142</v>
      </c>
      <c r="I21" s="32" t="s">
        <v>396</v>
      </c>
      <c r="J21" s="32" t="s">
        <v>339</v>
      </c>
      <c r="K21" s="37" t="s">
        <v>397</v>
      </c>
    </row>
    <row r="22" ht="20" customHeight="1" spans="1:11">
      <c r="A22" s="33"/>
      <c r="B22" s="34"/>
      <c r="C22" s="33"/>
      <c r="D22" s="32" t="s">
        <v>333</v>
      </c>
      <c r="E22" s="32" t="s">
        <v>334</v>
      </c>
      <c r="F22" s="27" t="s">
        <v>398</v>
      </c>
      <c r="G22" s="32" t="s">
        <v>350</v>
      </c>
      <c r="H22" s="27" t="s">
        <v>355</v>
      </c>
      <c r="I22" s="32" t="s">
        <v>396</v>
      </c>
      <c r="J22" s="32" t="s">
        <v>339</v>
      </c>
      <c r="K22" s="37" t="s">
        <v>399</v>
      </c>
    </row>
    <row r="23" ht="20" customHeight="1" spans="1:11">
      <c r="A23" s="33"/>
      <c r="B23" s="34"/>
      <c r="C23" s="33"/>
      <c r="D23" s="32" t="s">
        <v>358</v>
      </c>
      <c r="E23" s="32" t="s">
        <v>359</v>
      </c>
      <c r="F23" s="27" t="s">
        <v>400</v>
      </c>
      <c r="G23" s="32" t="s">
        <v>350</v>
      </c>
      <c r="H23" s="27" t="s">
        <v>401</v>
      </c>
      <c r="I23" s="32" t="s">
        <v>402</v>
      </c>
      <c r="J23" s="32" t="s">
        <v>353</v>
      </c>
      <c r="K23" s="37" t="s">
        <v>403</v>
      </c>
    </row>
    <row r="24" ht="26" customHeight="1" spans="1:11">
      <c r="A24" s="33"/>
      <c r="B24" s="34"/>
      <c r="C24" s="33"/>
      <c r="D24" s="32" t="s">
        <v>358</v>
      </c>
      <c r="E24" s="32" t="s">
        <v>359</v>
      </c>
      <c r="F24" s="27" t="s">
        <v>404</v>
      </c>
      <c r="G24" s="32" t="s">
        <v>350</v>
      </c>
      <c r="H24" s="27" t="s">
        <v>405</v>
      </c>
      <c r="I24" s="32" t="s">
        <v>362</v>
      </c>
      <c r="J24" s="32" t="s">
        <v>353</v>
      </c>
      <c r="K24" s="37" t="s">
        <v>406</v>
      </c>
    </row>
    <row r="25" ht="20" customHeight="1" spans="1:11">
      <c r="A25" s="33"/>
      <c r="B25" s="34"/>
      <c r="C25" s="33"/>
      <c r="D25" s="32" t="s">
        <v>358</v>
      </c>
      <c r="E25" s="32" t="s">
        <v>359</v>
      </c>
      <c r="F25" s="27" t="s">
        <v>407</v>
      </c>
      <c r="G25" s="32" t="s">
        <v>350</v>
      </c>
      <c r="H25" s="27" t="s">
        <v>408</v>
      </c>
      <c r="I25" s="32" t="s">
        <v>362</v>
      </c>
      <c r="J25" s="32" t="s">
        <v>353</v>
      </c>
      <c r="K25" s="37" t="s">
        <v>409</v>
      </c>
    </row>
    <row r="26" ht="25" customHeight="1" spans="1:11">
      <c r="A26" s="33"/>
      <c r="B26" s="34"/>
      <c r="C26" s="33"/>
      <c r="D26" s="32" t="s">
        <v>358</v>
      </c>
      <c r="E26" s="32" t="s">
        <v>359</v>
      </c>
      <c r="F26" s="27" t="s">
        <v>410</v>
      </c>
      <c r="G26" s="32" t="s">
        <v>350</v>
      </c>
      <c r="H26" s="27" t="s">
        <v>411</v>
      </c>
      <c r="I26" s="32" t="s">
        <v>362</v>
      </c>
      <c r="J26" s="32" t="s">
        <v>353</v>
      </c>
      <c r="K26" s="37" t="s">
        <v>412</v>
      </c>
    </row>
    <row r="27" ht="20" customHeight="1" spans="1:11">
      <c r="A27" s="33"/>
      <c r="B27" s="34"/>
      <c r="C27" s="33"/>
      <c r="D27" s="32" t="s">
        <v>358</v>
      </c>
      <c r="E27" s="32" t="s">
        <v>359</v>
      </c>
      <c r="F27" s="27" t="s">
        <v>413</v>
      </c>
      <c r="G27" s="32" t="s">
        <v>336</v>
      </c>
      <c r="H27" s="27" t="s">
        <v>414</v>
      </c>
      <c r="I27" s="32" t="s">
        <v>362</v>
      </c>
      <c r="J27" s="32" t="s">
        <v>353</v>
      </c>
      <c r="K27" s="37" t="s">
        <v>415</v>
      </c>
    </row>
    <row r="28" ht="20" customHeight="1" spans="1:11">
      <c r="A28" s="33"/>
      <c r="B28" s="34"/>
      <c r="C28" s="33"/>
      <c r="D28" s="32" t="s">
        <v>358</v>
      </c>
      <c r="E28" s="32" t="s">
        <v>359</v>
      </c>
      <c r="F28" s="27" t="s">
        <v>416</v>
      </c>
      <c r="G28" s="32" t="s">
        <v>350</v>
      </c>
      <c r="H28" s="27" t="s">
        <v>417</v>
      </c>
      <c r="I28" s="32" t="s">
        <v>362</v>
      </c>
      <c r="J28" s="32" t="s">
        <v>353</v>
      </c>
      <c r="K28" s="37" t="s">
        <v>418</v>
      </c>
    </row>
    <row r="29" ht="20" customHeight="1" spans="1:11">
      <c r="A29" s="33"/>
      <c r="B29" s="34"/>
      <c r="C29" s="33"/>
      <c r="D29" s="32" t="s">
        <v>370</v>
      </c>
      <c r="E29" s="32" t="s">
        <v>371</v>
      </c>
      <c r="F29" s="27" t="s">
        <v>419</v>
      </c>
      <c r="G29" s="32" t="s">
        <v>336</v>
      </c>
      <c r="H29" s="27" t="s">
        <v>373</v>
      </c>
      <c r="I29" s="32" t="s">
        <v>362</v>
      </c>
      <c r="J29" s="32" t="s">
        <v>353</v>
      </c>
      <c r="K29" s="37" t="s">
        <v>420</v>
      </c>
    </row>
    <row r="30" ht="17" customHeight="1" spans="1:11">
      <c r="A30" s="35"/>
      <c r="B30" s="36"/>
      <c r="C30" s="35"/>
      <c r="D30" s="32" t="s">
        <v>370</v>
      </c>
      <c r="E30" s="32" t="s">
        <v>371</v>
      </c>
      <c r="F30" s="27" t="s">
        <v>421</v>
      </c>
      <c r="G30" s="32" t="s">
        <v>350</v>
      </c>
      <c r="H30" s="27" t="s">
        <v>373</v>
      </c>
      <c r="I30" s="32" t="s">
        <v>362</v>
      </c>
      <c r="J30" s="32" t="s">
        <v>353</v>
      </c>
      <c r="K30" s="37" t="s">
        <v>420</v>
      </c>
    </row>
    <row r="31" ht="24" customHeight="1" spans="1:11">
      <c r="A31" s="31" t="s">
        <v>422</v>
      </c>
      <c r="B31" s="31" t="s">
        <v>284</v>
      </c>
      <c r="C31" s="31" t="s">
        <v>378</v>
      </c>
      <c r="D31" s="32" t="s">
        <v>333</v>
      </c>
      <c r="E31" s="32" t="s">
        <v>334</v>
      </c>
      <c r="F31" s="27" t="s">
        <v>404</v>
      </c>
      <c r="G31" s="32" t="s">
        <v>336</v>
      </c>
      <c r="H31" s="27" t="s">
        <v>405</v>
      </c>
      <c r="I31" s="32" t="s">
        <v>362</v>
      </c>
      <c r="J31" s="32" t="s">
        <v>339</v>
      </c>
      <c r="K31" s="37" t="s">
        <v>406</v>
      </c>
    </row>
    <row r="32" ht="20" customHeight="1" spans="1:11">
      <c r="A32" s="33"/>
      <c r="B32" s="34"/>
      <c r="C32" s="33"/>
      <c r="D32" s="32" t="s">
        <v>333</v>
      </c>
      <c r="E32" s="32" t="s">
        <v>334</v>
      </c>
      <c r="F32" s="27" t="s">
        <v>407</v>
      </c>
      <c r="G32" s="32" t="s">
        <v>336</v>
      </c>
      <c r="H32" s="27" t="s">
        <v>408</v>
      </c>
      <c r="I32" s="32" t="s">
        <v>362</v>
      </c>
      <c r="J32" s="32" t="s">
        <v>339</v>
      </c>
      <c r="K32" s="37" t="s">
        <v>409</v>
      </c>
    </row>
    <row r="33" ht="26" customHeight="1" spans="1:11">
      <c r="A33" s="33"/>
      <c r="B33" s="34"/>
      <c r="C33" s="33"/>
      <c r="D33" s="32" t="s">
        <v>333</v>
      </c>
      <c r="E33" s="32" t="s">
        <v>334</v>
      </c>
      <c r="F33" s="27" t="s">
        <v>410</v>
      </c>
      <c r="G33" s="32" t="s">
        <v>336</v>
      </c>
      <c r="H33" s="27" t="s">
        <v>411</v>
      </c>
      <c r="I33" s="32" t="s">
        <v>362</v>
      </c>
      <c r="J33" s="32" t="s">
        <v>339</v>
      </c>
      <c r="K33" s="37" t="s">
        <v>412</v>
      </c>
    </row>
    <row r="34" ht="20" customHeight="1" spans="1:11">
      <c r="A34" s="33"/>
      <c r="B34" s="34"/>
      <c r="C34" s="33"/>
      <c r="D34" s="32" t="s">
        <v>333</v>
      </c>
      <c r="E34" s="32" t="s">
        <v>334</v>
      </c>
      <c r="F34" s="27" t="s">
        <v>423</v>
      </c>
      <c r="G34" s="32" t="s">
        <v>336</v>
      </c>
      <c r="H34" s="27" t="s">
        <v>424</v>
      </c>
      <c r="I34" s="32" t="s">
        <v>381</v>
      </c>
      <c r="J34" s="32" t="s">
        <v>339</v>
      </c>
      <c r="K34" s="37" t="s">
        <v>425</v>
      </c>
    </row>
    <row r="35" ht="20" customHeight="1" spans="1:11">
      <c r="A35" s="33"/>
      <c r="B35" s="34"/>
      <c r="C35" s="33"/>
      <c r="D35" s="32" t="s">
        <v>333</v>
      </c>
      <c r="E35" s="32" t="s">
        <v>334</v>
      </c>
      <c r="F35" s="27" t="s">
        <v>426</v>
      </c>
      <c r="G35" s="32" t="s">
        <v>336</v>
      </c>
      <c r="H35" s="27" t="s">
        <v>427</v>
      </c>
      <c r="I35" s="32" t="s">
        <v>381</v>
      </c>
      <c r="J35" s="32" t="s">
        <v>339</v>
      </c>
      <c r="K35" s="37" t="s">
        <v>428</v>
      </c>
    </row>
    <row r="36" ht="20" customHeight="1" spans="1:11">
      <c r="A36" s="33"/>
      <c r="B36" s="34"/>
      <c r="C36" s="33"/>
      <c r="D36" s="32" t="s">
        <v>333</v>
      </c>
      <c r="E36" s="32" t="s">
        <v>429</v>
      </c>
      <c r="F36" s="27" t="s">
        <v>430</v>
      </c>
      <c r="G36" s="32" t="s">
        <v>350</v>
      </c>
      <c r="H36" s="27" t="s">
        <v>368</v>
      </c>
      <c r="I36" s="32" t="s">
        <v>362</v>
      </c>
      <c r="J36" s="32" t="s">
        <v>353</v>
      </c>
      <c r="K36" s="37" t="s">
        <v>431</v>
      </c>
    </row>
    <row r="37" ht="20" customHeight="1" spans="1:11">
      <c r="A37" s="33"/>
      <c r="B37" s="34"/>
      <c r="C37" s="33"/>
      <c r="D37" s="32" t="s">
        <v>333</v>
      </c>
      <c r="E37" s="32" t="s">
        <v>348</v>
      </c>
      <c r="F37" s="27" t="s">
        <v>432</v>
      </c>
      <c r="G37" s="32" t="s">
        <v>350</v>
      </c>
      <c r="H37" s="27" t="s">
        <v>368</v>
      </c>
      <c r="I37" s="32" t="s">
        <v>362</v>
      </c>
      <c r="J37" s="32" t="s">
        <v>353</v>
      </c>
      <c r="K37" s="37" t="s">
        <v>433</v>
      </c>
    </row>
    <row r="38" ht="20" customHeight="1" spans="1:11">
      <c r="A38" s="33"/>
      <c r="B38" s="34"/>
      <c r="C38" s="33"/>
      <c r="D38" s="32" t="s">
        <v>358</v>
      </c>
      <c r="E38" s="32" t="s">
        <v>359</v>
      </c>
      <c r="F38" s="27" t="s">
        <v>400</v>
      </c>
      <c r="G38" s="32" t="s">
        <v>350</v>
      </c>
      <c r="H38" s="27" t="s">
        <v>361</v>
      </c>
      <c r="I38" s="32" t="s">
        <v>402</v>
      </c>
      <c r="J38" s="32" t="s">
        <v>353</v>
      </c>
      <c r="K38" s="37" t="s">
        <v>403</v>
      </c>
    </row>
    <row r="39" ht="20" customHeight="1" spans="1:11">
      <c r="A39" s="33"/>
      <c r="B39" s="34"/>
      <c r="C39" s="33"/>
      <c r="D39" s="32" t="s">
        <v>358</v>
      </c>
      <c r="E39" s="32" t="s">
        <v>434</v>
      </c>
      <c r="F39" s="27" t="s">
        <v>435</v>
      </c>
      <c r="G39" s="32" t="s">
        <v>350</v>
      </c>
      <c r="H39" s="27" t="s">
        <v>361</v>
      </c>
      <c r="I39" s="32" t="s">
        <v>436</v>
      </c>
      <c r="J39" s="32" t="s">
        <v>353</v>
      </c>
      <c r="K39" s="37" t="s">
        <v>437</v>
      </c>
    </row>
    <row r="40" ht="20" customHeight="1" spans="1:11">
      <c r="A40" s="35"/>
      <c r="B40" s="36"/>
      <c r="C40" s="35"/>
      <c r="D40" s="32" t="s">
        <v>370</v>
      </c>
      <c r="E40" s="32" t="s">
        <v>371</v>
      </c>
      <c r="F40" s="27" t="s">
        <v>419</v>
      </c>
      <c r="G40" s="32" t="s">
        <v>336</v>
      </c>
      <c r="H40" s="27" t="s">
        <v>373</v>
      </c>
      <c r="I40" s="32" t="s">
        <v>362</v>
      </c>
      <c r="J40" s="32" t="s">
        <v>353</v>
      </c>
      <c r="K40" s="37" t="s">
        <v>420</v>
      </c>
    </row>
    <row r="41" ht="20" customHeight="1" spans="1:11">
      <c r="A41" s="31" t="s">
        <v>438</v>
      </c>
      <c r="B41" s="31" t="s">
        <v>317</v>
      </c>
      <c r="C41" s="31" t="s">
        <v>439</v>
      </c>
      <c r="D41" s="32" t="s">
        <v>333</v>
      </c>
      <c r="E41" s="32" t="s">
        <v>334</v>
      </c>
      <c r="F41" s="27" t="s">
        <v>440</v>
      </c>
      <c r="G41" s="32" t="s">
        <v>336</v>
      </c>
      <c r="H41" s="27" t="s">
        <v>408</v>
      </c>
      <c r="I41" s="32" t="s">
        <v>362</v>
      </c>
      <c r="J41" s="32" t="s">
        <v>339</v>
      </c>
      <c r="K41" s="37" t="s">
        <v>409</v>
      </c>
    </row>
    <row r="42" ht="22" customHeight="1" spans="1:11">
      <c r="A42" s="33"/>
      <c r="B42" s="34"/>
      <c r="C42" s="33"/>
      <c r="D42" s="32" t="s">
        <v>333</v>
      </c>
      <c r="E42" s="32" t="s">
        <v>334</v>
      </c>
      <c r="F42" s="27" t="s">
        <v>441</v>
      </c>
      <c r="G42" s="32" t="s">
        <v>336</v>
      </c>
      <c r="H42" s="27" t="s">
        <v>405</v>
      </c>
      <c r="I42" s="32" t="s">
        <v>362</v>
      </c>
      <c r="J42" s="32" t="s">
        <v>339</v>
      </c>
      <c r="K42" s="37" t="s">
        <v>406</v>
      </c>
    </row>
    <row r="43" ht="22" customHeight="1" spans="1:11">
      <c r="A43" s="33"/>
      <c r="B43" s="34"/>
      <c r="C43" s="33"/>
      <c r="D43" s="32" t="s">
        <v>333</v>
      </c>
      <c r="E43" s="32" t="s">
        <v>334</v>
      </c>
      <c r="F43" s="27" t="s">
        <v>442</v>
      </c>
      <c r="G43" s="32" t="s">
        <v>336</v>
      </c>
      <c r="H43" s="27" t="s">
        <v>411</v>
      </c>
      <c r="I43" s="32" t="s">
        <v>362</v>
      </c>
      <c r="J43" s="32" t="s">
        <v>339</v>
      </c>
      <c r="K43" s="37" t="s">
        <v>412</v>
      </c>
    </row>
    <row r="44" ht="20" customHeight="1" spans="1:11">
      <c r="A44" s="33"/>
      <c r="B44" s="34"/>
      <c r="C44" s="33"/>
      <c r="D44" s="32" t="s">
        <v>333</v>
      </c>
      <c r="E44" s="32" t="s">
        <v>334</v>
      </c>
      <c r="F44" s="27" t="s">
        <v>443</v>
      </c>
      <c r="G44" s="32" t="s">
        <v>336</v>
      </c>
      <c r="H44" s="27" t="s">
        <v>444</v>
      </c>
      <c r="I44" s="32" t="s">
        <v>445</v>
      </c>
      <c r="J44" s="32" t="s">
        <v>339</v>
      </c>
      <c r="K44" s="37" t="s">
        <v>446</v>
      </c>
    </row>
    <row r="45" ht="20" customHeight="1" spans="1:11">
      <c r="A45" s="33"/>
      <c r="B45" s="34"/>
      <c r="C45" s="33"/>
      <c r="D45" s="32" t="s">
        <v>333</v>
      </c>
      <c r="E45" s="32" t="s">
        <v>334</v>
      </c>
      <c r="F45" s="27" t="s">
        <v>447</v>
      </c>
      <c r="G45" s="32" t="s">
        <v>336</v>
      </c>
      <c r="H45" s="27" t="s">
        <v>448</v>
      </c>
      <c r="I45" s="32" t="s">
        <v>388</v>
      </c>
      <c r="J45" s="32" t="s">
        <v>339</v>
      </c>
      <c r="K45" s="37" t="s">
        <v>449</v>
      </c>
    </row>
    <row r="46" ht="20" customHeight="1" spans="1:11">
      <c r="A46" s="33"/>
      <c r="B46" s="34"/>
      <c r="C46" s="33"/>
      <c r="D46" s="32" t="s">
        <v>333</v>
      </c>
      <c r="E46" s="32" t="s">
        <v>334</v>
      </c>
      <c r="F46" s="27" t="s">
        <v>450</v>
      </c>
      <c r="G46" s="32" t="s">
        <v>350</v>
      </c>
      <c r="H46" s="27" t="s">
        <v>451</v>
      </c>
      <c r="I46" s="32" t="s">
        <v>381</v>
      </c>
      <c r="J46" s="32" t="s">
        <v>339</v>
      </c>
      <c r="K46" s="37" t="s">
        <v>452</v>
      </c>
    </row>
    <row r="47" ht="20" customHeight="1" spans="1:11">
      <c r="A47" s="33"/>
      <c r="B47" s="34"/>
      <c r="C47" s="33"/>
      <c r="D47" s="32" t="s">
        <v>333</v>
      </c>
      <c r="E47" s="32" t="s">
        <v>429</v>
      </c>
      <c r="F47" s="27" t="s">
        <v>453</v>
      </c>
      <c r="G47" s="32" t="s">
        <v>350</v>
      </c>
      <c r="H47" s="27" t="s">
        <v>373</v>
      </c>
      <c r="I47" s="32" t="s">
        <v>362</v>
      </c>
      <c r="J47" s="32" t="s">
        <v>339</v>
      </c>
      <c r="K47" s="37" t="s">
        <v>454</v>
      </c>
    </row>
    <row r="48" ht="20" customHeight="1" spans="1:11">
      <c r="A48" s="33"/>
      <c r="B48" s="34"/>
      <c r="C48" s="33"/>
      <c r="D48" s="32" t="s">
        <v>333</v>
      </c>
      <c r="E48" s="32" t="s">
        <v>429</v>
      </c>
      <c r="F48" s="27" t="s">
        <v>455</v>
      </c>
      <c r="G48" s="32" t="s">
        <v>350</v>
      </c>
      <c r="H48" s="27" t="s">
        <v>368</v>
      </c>
      <c r="I48" s="32" t="s">
        <v>362</v>
      </c>
      <c r="J48" s="32" t="s">
        <v>339</v>
      </c>
      <c r="K48" s="37" t="s">
        <v>456</v>
      </c>
    </row>
    <row r="49" ht="20" customHeight="1" spans="1:11">
      <c r="A49" s="33"/>
      <c r="B49" s="34"/>
      <c r="C49" s="33"/>
      <c r="D49" s="32" t="s">
        <v>358</v>
      </c>
      <c r="E49" s="32" t="s">
        <v>359</v>
      </c>
      <c r="F49" s="27" t="s">
        <v>457</v>
      </c>
      <c r="G49" s="32" t="s">
        <v>350</v>
      </c>
      <c r="H49" s="27" t="s">
        <v>361</v>
      </c>
      <c r="I49" s="32" t="s">
        <v>402</v>
      </c>
      <c r="J49" s="32" t="s">
        <v>353</v>
      </c>
      <c r="K49" s="37" t="s">
        <v>403</v>
      </c>
    </row>
    <row r="50" ht="20" customHeight="1" spans="1:11">
      <c r="A50" s="33"/>
      <c r="B50" s="34"/>
      <c r="C50" s="33"/>
      <c r="D50" s="32" t="s">
        <v>358</v>
      </c>
      <c r="E50" s="32" t="s">
        <v>359</v>
      </c>
      <c r="F50" s="27" t="s">
        <v>458</v>
      </c>
      <c r="G50" s="32" t="s">
        <v>350</v>
      </c>
      <c r="H50" s="27" t="s">
        <v>459</v>
      </c>
      <c r="I50" s="32" t="s">
        <v>362</v>
      </c>
      <c r="J50" s="32" t="s">
        <v>353</v>
      </c>
      <c r="K50" s="37" t="s">
        <v>460</v>
      </c>
    </row>
    <row r="51" ht="20" customHeight="1" spans="1:11">
      <c r="A51" s="33"/>
      <c r="B51" s="34"/>
      <c r="C51" s="33"/>
      <c r="D51" s="32" t="s">
        <v>370</v>
      </c>
      <c r="E51" s="32" t="s">
        <v>371</v>
      </c>
      <c r="F51" s="27" t="s">
        <v>461</v>
      </c>
      <c r="G51" s="32" t="s">
        <v>350</v>
      </c>
      <c r="H51" s="27" t="s">
        <v>373</v>
      </c>
      <c r="I51" s="32" t="s">
        <v>362</v>
      </c>
      <c r="J51" s="32" t="s">
        <v>353</v>
      </c>
      <c r="K51" s="37" t="s">
        <v>420</v>
      </c>
    </row>
    <row r="52" ht="20" customHeight="1" spans="1:11">
      <c r="A52" s="35"/>
      <c r="B52" s="36"/>
      <c r="C52" s="35"/>
      <c r="D52" s="32" t="s">
        <v>370</v>
      </c>
      <c r="E52" s="32" t="s">
        <v>371</v>
      </c>
      <c r="F52" s="27" t="s">
        <v>462</v>
      </c>
      <c r="G52" s="32" t="s">
        <v>350</v>
      </c>
      <c r="H52" s="27" t="s">
        <v>373</v>
      </c>
      <c r="I52" s="32" t="s">
        <v>362</v>
      </c>
      <c r="J52" s="32" t="s">
        <v>353</v>
      </c>
      <c r="K52" s="37" t="s">
        <v>420</v>
      </c>
    </row>
  </sheetData>
  <mergeCells count="14">
    <mergeCell ref="A1:K1"/>
    <mergeCell ref="A2:I2"/>
    <mergeCell ref="A6:A15"/>
    <mergeCell ref="A16:A30"/>
    <mergeCell ref="A31:A40"/>
    <mergeCell ref="A41:A52"/>
    <mergeCell ref="B6:B15"/>
    <mergeCell ref="B16:B30"/>
    <mergeCell ref="B31:B40"/>
    <mergeCell ref="B41:B52"/>
    <mergeCell ref="C6:C15"/>
    <mergeCell ref="C16:C30"/>
    <mergeCell ref="C31:C40"/>
    <mergeCell ref="C41:C52"/>
  </mergeCells>
  <printOptions horizontalCentered="1"/>
  <pageMargins left="0.511805555555556" right="0.275" top="0.275" bottom="0.196527777777778" header="0" footer="0"/>
  <pageSetup paperSize="9" scale="5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10"/>
  <sheetViews>
    <sheetView workbookViewId="0">
      <selection activeCell="C18" sqref="C18"/>
    </sheetView>
  </sheetViews>
  <sheetFormatPr defaultColWidth="9.14285714285714" defaultRowHeight="14.25" customHeight="1" outlineLevelCol="5"/>
  <cols>
    <col min="1" max="1" width="32.1428571428571" style="38" customWidth="1"/>
    <col min="2" max="2" width="20.7142857142857" style="90" customWidth="1"/>
    <col min="3" max="3" width="39.5714285714286" style="38" customWidth="1"/>
    <col min="4" max="4" width="27.7142857142857" style="38" customWidth="1"/>
    <col min="5" max="6" width="36.7142857142857" style="38" customWidth="1"/>
    <col min="7" max="16384" width="9.14285714285714" style="38" customWidth="1"/>
  </cols>
  <sheetData>
    <row r="1" ht="26.25" customHeight="1" spans="1:6">
      <c r="A1" s="91" t="s">
        <v>463</v>
      </c>
      <c r="B1" s="91" t="s">
        <v>464</v>
      </c>
      <c r="C1" s="92"/>
      <c r="D1" s="93"/>
      <c r="E1" s="93"/>
      <c r="F1" s="93"/>
    </row>
    <row r="2" ht="13.5" customHeight="1" spans="1:6">
      <c r="A2" s="94" t="s">
        <v>1</v>
      </c>
      <c r="B2" s="94" t="s">
        <v>1</v>
      </c>
      <c r="C2" s="95"/>
      <c r="D2" s="96"/>
      <c r="E2" s="96"/>
      <c r="F2" s="89" t="s">
        <v>2</v>
      </c>
    </row>
    <row r="3" ht="19.5" customHeight="1" spans="1:6">
      <c r="A3" s="97" t="s">
        <v>465</v>
      </c>
      <c r="B3" s="98" t="s">
        <v>48</v>
      </c>
      <c r="C3" s="97" t="s">
        <v>49</v>
      </c>
      <c r="D3" s="44" t="s">
        <v>466</v>
      </c>
      <c r="E3" s="45"/>
      <c r="F3" s="99"/>
    </row>
    <row r="4" ht="18.75" customHeight="1" spans="1:6">
      <c r="A4" s="100"/>
      <c r="B4" s="101"/>
      <c r="C4" s="100"/>
      <c r="D4" s="43" t="s">
        <v>32</v>
      </c>
      <c r="E4" s="44" t="s">
        <v>50</v>
      </c>
      <c r="F4" s="43" t="s">
        <v>51</v>
      </c>
    </row>
    <row r="5" ht="18.75" customHeight="1" spans="1:6">
      <c r="A5" s="25">
        <v>1</v>
      </c>
      <c r="B5" s="102" t="s">
        <v>142</v>
      </c>
      <c r="C5" s="25">
        <v>3</v>
      </c>
      <c r="D5" s="51">
        <v>4</v>
      </c>
      <c r="E5" s="51">
        <v>5</v>
      </c>
      <c r="F5" s="51">
        <v>6</v>
      </c>
    </row>
    <row r="6" ht="21" customHeight="1" spans="1:6">
      <c r="A6" s="32" t="s">
        <v>46</v>
      </c>
      <c r="B6" s="32"/>
      <c r="C6" s="32"/>
      <c r="D6" s="103">
        <v>1000</v>
      </c>
      <c r="E6" s="104"/>
      <c r="F6" s="103">
        <v>1000</v>
      </c>
    </row>
    <row r="7" ht="21" customHeight="1" spans="1:6">
      <c r="A7" s="32"/>
      <c r="B7" s="32" t="s">
        <v>116</v>
      </c>
      <c r="C7" s="32" t="s">
        <v>467</v>
      </c>
      <c r="D7" s="103">
        <v>1000</v>
      </c>
      <c r="E7" s="103"/>
      <c r="F7" s="103">
        <v>1000</v>
      </c>
    </row>
    <row r="8" ht="21" customHeight="1" spans="1:6">
      <c r="A8" s="105"/>
      <c r="B8" s="32" t="s">
        <v>117</v>
      </c>
      <c r="C8" s="32" t="s">
        <v>468</v>
      </c>
      <c r="D8" s="103">
        <v>1000</v>
      </c>
      <c r="E8" s="103"/>
      <c r="F8" s="103">
        <v>1000</v>
      </c>
    </row>
    <row r="9" ht="21" customHeight="1" spans="1:6">
      <c r="A9" s="106"/>
      <c r="B9" s="107" t="s">
        <v>119</v>
      </c>
      <c r="C9" s="107" t="s">
        <v>469</v>
      </c>
      <c r="D9" s="103">
        <v>1000</v>
      </c>
      <c r="E9" s="103"/>
      <c r="F9" s="103">
        <v>1000</v>
      </c>
    </row>
    <row r="10" ht="18.75" customHeight="1" spans="1:6">
      <c r="A10" s="108" t="s">
        <v>121</v>
      </c>
      <c r="B10" s="108" t="s">
        <v>121</v>
      </c>
      <c r="C10" s="108" t="s">
        <v>121</v>
      </c>
      <c r="D10" s="109">
        <v>1000</v>
      </c>
      <c r="E10" s="103"/>
      <c r="F10" s="103">
        <v>1000</v>
      </c>
    </row>
  </sheetData>
  <mergeCells count="7">
    <mergeCell ref="A1:F1"/>
    <mergeCell ref="A2:C2"/>
    <mergeCell ref="D3:F3"/>
    <mergeCell ref="A10:C10"/>
    <mergeCell ref="A3:A4"/>
    <mergeCell ref="B3:B4"/>
    <mergeCell ref="C3:C4"/>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3"/>
  <sheetViews>
    <sheetView workbookViewId="0">
      <selection activeCell="C22" sqref="C22"/>
    </sheetView>
  </sheetViews>
  <sheetFormatPr defaultColWidth="9.14285714285714" defaultRowHeight="14.25" customHeight="1"/>
  <cols>
    <col min="1" max="1" width="39.1428571428571" style="38" customWidth="1"/>
    <col min="2" max="2" width="34.8571428571429" style="38" customWidth="1"/>
    <col min="3" max="3" width="35.2857142857143" style="38" customWidth="1"/>
    <col min="4" max="4" width="7.71428571428571" style="38" customWidth="1"/>
    <col min="5" max="5" width="10.2857142857143" style="38" customWidth="1"/>
    <col min="6" max="6" width="14" style="38" customWidth="1"/>
    <col min="7" max="7" width="12" style="38" customWidth="1"/>
    <col min="8" max="10" width="12.5714285714286" style="38" customWidth="1"/>
    <col min="11" max="11" width="12.5714285714286" style="2" customWidth="1"/>
    <col min="12" max="14" width="12.5714285714286" style="38" customWidth="1"/>
    <col min="15" max="16" width="12.5714285714286" style="2" customWidth="1"/>
    <col min="17" max="17" width="10.4285714285714" style="38" customWidth="1"/>
    <col min="18" max="16384" width="9.14285714285714" style="2" customWidth="1"/>
  </cols>
  <sheetData>
    <row r="1" ht="27.75" customHeight="1" spans="1:17">
      <c r="A1" s="3" t="s">
        <v>470</v>
      </c>
      <c r="B1" s="4"/>
      <c r="C1" s="4"/>
      <c r="D1" s="4"/>
      <c r="E1" s="4"/>
      <c r="F1" s="4"/>
      <c r="G1" s="4"/>
      <c r="H1" s="4"/>
      <c r="I1" s="4"/>
      <c r="J1" s="4"/>
      <c r="K1" s="22"/>
      <c r="L1" s="4"/>
      <c r="M1" s="4"/>
      <c r="N1" s="4"/>
      <c r="O1" s="22"/>
      <c r="P1" s="22"/>
      <c r="Q1" s="4"/>
    </row>
    <row r="2" ht="18.75" customHeight="1" spans="1:17">
      <c r="A2" s="5" t="s">
        <v>1</v>
      </c>
      <c r="B2" s="85"/>
      <c r="C2" s="85"/>
      <c r="D2" s="85"/>
      <c r="E2" s="85"/>
      <c r="F2" s="85"/>
      <c r="G2" s="85"/>
      <c r="H2" s="85"/>
      <c r="I2" s="85"/>
      <c r="J2" s="85"/>
      <c r="O2" s="55"/>
      <c r="P2" s="55"/>
      <c r="Q2" s="89" t="s">
        <v>148</v>
      </c>
    </row>
    <row r="3" ht="15.75" customHeight="1" spans="1:17">
      <c r="A3" s="7" t="s">
        <v>471</v>
      </c>
      <c r="B3" s="59" t="s">
        <v>472</v>
      </c>
      <c r="C3" s="59" t="s">
        <v>473</v>
      </c>
      <c r="D3" s="59" t="s">
        <v>474</v>
      </c>
      <c r="E3" s="59" t="s">
        <v>475</v>
      </c>
      <c r="F3" s="59" t="s">
        <v>476</v>
      </c>
      <c r="G3" s="9" t="s">
        <v>163</v>
      </c>
      <c r="H3" s="9"/>
      <c r="I3" s="9"/>
      <c r="J3" s="9"/>
      <c r="K3" s="78"/>
      <c r="L3" s="9"/>
      <c r="M3" s="9"/>
      <c r="N3" s="9"/>
      <c r="O3" s="79"/>
      <c r="P3" s="78"/>
      <c r="Q3" s="10"/>
    </row>
    <row r="4" ht="17.25" customHeight="1" spans="1:17">
      <c r="A4" s="61"/>
      <c r="B4" s="62"/>
      <c r="C4" s="62"/>
      <c r="D4" s="62"/>
      <c r="E4" s="62"/>
      <c r="F4" s="62"/>
      <c r="G4" s="62" t="s">
        <v>32</v>
      </c>
      <c r="H4" s="62" t="s">
        <v>35</v>
      </c>
      <c r="I4" s="62" t="s">
        <v>477</v>
      </c>
      <c r="J4" s="62" t="s">
        <v>478</v>
      </c>
      <c r="K4" s="63" t="s">
        <v>479</v>
      </c>
      <c r="L4" s="80" t="s">
        <v>39</v>
      </c>
      <c r="M4" s="80"/>
      <c r="N4" s="80"/>
      <c r="O4" s="81"/>
      <c r="P4" s="84"/>
      <c r="Q4" s="64"/>
    </row>
    <row r="5" ht="54" customHeight="1" spans="1:17">
      <c r="A5" s="11"/>
      <c r="B5" s="64"/>
      <c r="C5" s="64"/>
      <c r="D5" s="64"/>
      <c r="E5" s="64"/>
      <c r="F5" s="64"/>
      <c r="G5" s="64"/>
      <c r="H5" s="64" t="s">
        <v>34</v>
      </c>
      <c r="I5" s="64"/>
      <c r="J5" s="64"/>
      <c r="K5" s="65"/>
      <c r="L5" s="64" t="s">
        <v>34</v>
      </c>
      <c r="M5" s="64" t="s">
        <v>40</v>
      </c>
      <c r="N5" s="64" t="s">
        <v>172</v>
      </c>
      <c r="O5" s="26" t="s">
        <v>42</v>
      </c>
      <c r="P5" s="65" t="s">
        <v>43</v>
      </c>
      <c r="Q5" s="64" t="s">
        <v>44</v>
      </c>
    </row>
    <row r="6" ht="15" customHeight="1" spans="1:17">
      <c r="A6" s="47">
        <v>1</v>
      </c>
      <c r="B6" s="86">
        <v>2</v>
      </c>
      <c r="C6" s="86">
        <v>3</v>
      </c>
      <c r="D6" s="86">
        <v>4</v>
      </c>
      <c r="E6" s="86">
        <v>5</v>
      </c>
      <c r="F6" s="86">
        <v>6</v>
      </c>
      <c r="G6" s="66">
        <v>7</v>
      </c>
      <c r="H6" s="66">
        <v>8</v>
      </c>
      <c r="I6" s="66">
        <v>9</v>
      </c>
      <c r="J6" s="66">
        <v>10</v>
      </c>
      <c r="K6" s="66">
        <v>11</v>
      </c>
      <c r="L6" s="66">
        <v>12</v>
      </c>
      <c r="M6" s="66">
        <v>13</v>
      </c>
      <c r="N6" s="66">
        <v>14</v>
      </c>
      <c r="O6" s="66">
        <v>15</v>
      </c>
      <c r="P6" s="66">
        <v>16</v>
      </c>
      <c r="Q6" s="66">
        <v>17</v>
      </c>
    </row>
    <row r="7" ht="21" customHeight="1" spans="1:17">
      <c r="A7" s="67" t="s">
        <v>46</v>
      </c>
      <c r="B7" s="68"/>
      <c r="C7" s="68"/>
      <c r="D7" s="68"/>
      <c r="E7" s="87"/>
      <c r="F7" s="70">
        <v>9</v>
      </c>
      <c r="G7" s="70">
        <v>26</v>
      </c>
      <c r="H7" s="70">
        <v>26</v>
      </c>
      <c r="I7" s="70"/>
      <c r="J7" s="70"/>
      <c r="K7" s="70"/>
      <c r="L7" s="70"/>
      <c r="M7" s="70"/>
      <c r="N7" s="70"/>
      <c r="O7" s="53"/>
      <c r="P7" s="70"/>
      <c r="Q7" s="70"/>
    </row>
    <row r="8" ht="25.5" customHeight="1" spans="1:17">
      <c r="A8" s="67" t="s">
        <v>480</v>
      </c>
      <c r="B8" s="68" t="s">
        <v>481</v>
      </c>
      <c r="C8" s="68" t="s">
        <v>482</v>
      </c>
      <c r="D8" s="68" t="s">
        <v>445</v>
      </c>
      <c r="E8" s="88">
        <v>2</v>
      </c>
      <c r="F8" s="72">
        <v>3</v>
      </c>
      <c r="G8" s="72">
        <v>3</v>
      </c>
      <c r="H8" s="72">
        <v>3</v>
      </c>
      <c r="I8" s="72"/>
      <c r="J8" s="72"/>
      <c r="K8" s="70"/>
      <c r="L8" s="72"/>
      <c r="M8" s="72"/>
      <c r="N8" s="72"/>
      <c r="O8" s="53"/>
      <c r="P8" s="70"/>
      <c r="Q8" s="72"/>
    </row>
    <row r="9" ht="25.5" customHeight="1" spans="1:17">
      <c r="A9" s="67" t="s">
        <v>480</v>
      </c>
      <c r="B9" s="68" t="s">
        <v>483</v>
      </c>
      <c r="C9" s="68" t="s">
        <v>484</v>
      </c>
      <c r="D9" s="68" t="s">
        <v>445</v>
      </c>
      <c r="E9" s="88">
        <v>1</v>
      </c>
      <c r="F9" s="72">
        <v>5</v>
      </c>
      <c r="G9" s="72">
        <v>5</v>
      </c>
      <c r="H9" s="72">
        <v>5</v>
      </c>
      <c r="I9" s="72"/>
      <c r="J9" s="72"/>
      <c r="K9" s="70"/>
      <c r="L9" s="72"/>
      <c r="M9" s="72"/>
      <c r="N9" s="72"/>
      <c r="O9" s="53"/>
      <c r="P9" s="70"/>
      <c r="Q9" s="72"/>
    </row>
    <row r="10" ht="25.5" customHeight="1" spans="1:17">
      <c r="A10" s="67" t="s">
        <v>480</v>
      </c>
      <c r="B10" s="68" t="s">
        <v>485</v>
      </c>
      <c r="C10" s="68" t="s">
        <v>486</v>
      </c>
      <c r="D10" s="68" t="s">
        <v>445</v>
      </c>
      <c r="E10" s="88">
        <v>2</v>
      </c>
      <c r="F10" s="72">
        <v>1</v>
      </c>
      <c r="G10" s="72">
        <v>1</v>
      </c>
      <c r="H10" s="72">
        <v>1</v>
      </c>
      <c r="I10" s="72"/>
      <c r="J10" s="72"/>
      <c r="K10" s="70"/>
      <c r="L10" s="72"/>
      <c r="M10" s="72"/>
      <c r="N10" s="72"/>
      <c r="O10" s="53"/>
      <c r="P10" s="70"/>
      <c r="Q10" s="72"/>
    </row>
    <row r="11" ht="25.5" customHeight="1" spans="1:17">
      <c r="A11" s="67" t="s">
        <v>438</v>
      </c>
      <c r="B11" s="68" t="s">
        <v>487</v>
      </c>
      <c r="C11" s="68" t="s">
        <v>488</v>
      </c>
      <c r="D11" s="68" t="s">
        <v>445</v>
      </c>
      <c r="E11" s="88">
        <v>1</v>
      </c>
      <c r="F11" s="72"/>
      <c r="G11" s="72">
        <v>3</v>
      </c>
      <c r="H11" s="72">
        <v>3</v>
      </c>
      <c r="I11" s="72"/>
      <c r="J11" s="72"/>
      <c r="K11" s="70"/>
      <c r="L11" s="72"/>
      <c r="M11" s="72"/>
      <c r="N11" s="72"/>
      <c r="O11" s="53"/>
      <c r="P11" s="70"/>
      <c r="Q11" s="72"/>
    </row>
    <row r="12" ht="25.5" customHeight="1" spans="1:17">
      <c r="A12" s="67" t="s">
        <v>438</v>
      </c>
      <c r="B12" s="68" t="s">
        <v>489</v>
      </c>
      <c r="C12" s="68" t="s">
        <v>490</v>
      </c>
      <c r="D12" s="68" t="s">
        <v>445</v>
      </c>
      <c r="E12" s="88">
        <v>1</v>
      </c>
      <c r="F12" s="72"/>
      <c r="G12" s="72">
        <v>14</v>
      </c>
      <c r="H12" s="72">
        <v>14</v>
      </c>
      <c r="I12" s="72"/>
      <c r="J12" s="72"/>
      <c r="K12" s="70"/>
      <c r="L12" s="72"/>
      <c r="M12" s="72"/>
      <c r="N12" s="72"/>
      <c r="O12" s="53"/>
      <c r="P12" s="70"/>
      <c r="Q12" s="72"/>
    </row>
    <row r="13" ht="21" customHeight="1" spans="1:17">
      <c r="A13" s="73" t="s">
        <v>121</v>
      </c>
      <c r="B13" s="74"/>
      <c r="C13" s="74"/>
      <c r="D13" s="74"/>
      <c r="E13" s="87"/>
      <c r="F13" s="70">
        <v>9</v>
      </c>
      <c r="G13" s="70">
        <v>26</v>
      </c>
      <c r="H13" s="70">
        <v>26</v>
      </c>
      <c r="I13" s="70"/>
      <c r="J13" s="70"/>
      <c r="K13" s="70"/>
      <c r="L13" s="70"/>
      <c r="M13" s="70"/>
      <c r="N13" s="70"/>
      <c r="O13" s="53"/>
      <c r="P13" s="70"/>
      <c r="Q13" s="70"/>
    </row>
  </sheetData>
  <mergeCells count="16">
    <mergeCell ref="A1:Q1"/>
    <mergeCell ref="A2:F2"/>
    <mergeCell ref="G3:Q3"/>
    <mergeCell ref="L4:Q4"/>
    <mergeCell ref="A13:E13"/>
    <mergeCell ref="A3:A5"/>
    <mergeCell ref="B3:B5"/>
    <mergeCell ref="C3:C5"/>
    <mergeCell ref="D3:D5"/>
    <mergeCell ref="E3:E5"/>
    <mergeCell ref="F3:F5"/>
    <mergeCell ref="G4:G5"/>
    <mergeCell ref="H4:H5"/>
    <mergeCell ref="I4:I5"/>
    <mergeCell ref="J4:J5"/>
    <mergeCell ref="K4:K5"/>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4"/>
  <sheetViews>
    <sheetView workbookViewId="0">
      <selection activeCell="E20" sqref="E20"/>
    </sheetView>
  </sheetViews>
  <sheetFormatPr defaultColWidth="9.14285714285714" defaultRowHeight="14.25" customHeight="1"/>
  <cols>
    <col min="1" max="1" width="33.7142857142857" style="38" customWidth="1"/>
    <col min="2" max="2" width="29.4285714285714" style="38" customWidth="1"/>
    <col min="3" max="3" width="39.1428571428571" style="38" customWidth="1"/>
    <col min="4" max="4" width="12" style="2" customWidth="1"/>
    <col min="5" max="5" width="20.2857142857143" style="2" customWidth="1"/>
    <col min="6" max="6" width="17.2857142857143" style="2" customWidth="1"/>
    <col min="7" max="7" width="29.2857142857143" style="2" customWidth="1"/>
    <col min="8" max="8" width="12" style="38" customWidth="1"/>
    <col min="9" max="11" width="10" style="38" customWidth="1"/>
    <col min="12" max="12" width="9.14285714285714" style="2" customWidth="1"/>
    <col min="13" max="14" width="9.14285714285714" style="38" customWidth="1"/>
    <col min="15" max="15" width="12.7142857142857" style="38" customWidth="1"/>
    <col min="16" max="17" width="9.14285714285714" style="2" customWidth="1"/>
    <col min="18" max="18" width="10.4285714285714" style="38" customWidth="1"/>
    <col min="19" max="16384" width="9.14285714285714" style="2" customWidth="1"/>
  </cols>
  <sheetData>
    <row r="1" ht="27.75" customHeight="1" spans="1:18">
      <c r="A1" s="3" t="s">
        <v>491</v>
      </c>
      <c r="B1" s="57"/>
      <c r="C1" s="57"/>
      <c r="D1" s="22"/>
      <c r="E1" s="22"/>
      <c r="F1" s="22"/>
      <c r="G1" s="22"/>
      <c r="H1" s="57"/>
      <c r="I1" s="57"/>
      <c r="J1" s="57"/>
      <c r="K1" s="57"/>
      <c r="L1" s="76"/>
      <c r="M1" s="57"/>
      <c r="N1" s="57"/>
      <c r="O1" s="57"/>
      <c r="P1" s="22"/>
      <c r="Q1" s="76"/>
      <c r="R1" s="57"/>
    </row>
    <row r="2" ht="18.75" customHeight="1" spans="1:18">
      <c r="A2" s="39" t="s">
        <v>1</v>
      </c>
      <c r="B2" s="40"/>
      <c r="C2" s="40"/>
      <c r="D2" s="58"/>
      <c r="E2" s="58"/>
      <c r="F2" s="58"/>
      <c r="G2" s="58"/>
      <c r="H2" s="40"/>
      <c r="I2" s="40"/>
      <c r="J2" s="40"/>
      <c r="K2" s="40"/>
      <c r="L2" s="77"/>
      <c r="M2" s="42"/>
      <c r="N2" s="42"/>
      <c r="O2" s="42"/>
      <c r="P2" s="55"/>
      <c r="Q2" s="82"/>
      <c r="R2" s="83" t="s">
        <v>148</v>
      </c>
    </row>
    <row r="3" ht="15.75" customHeight="1" spans="1:18">
      <c r="A3" s="7" t="s">
        <v>471</v>
      </c>
      <c r="B3" s="59" t="s">
        <v>492</v>
      </c>
      <c r="C3" s="59" t="s">
        <v>493</v>
      </c>
      <c r="D3" s="60" t="s">
        <v>494</v>
      </c>
      <c r="E3" s="60" t="s">
        <v>495</v>
      </c>
      <c r="F3" s="60" t="s">
        <v>496</v>
      </c>
      <c r="G3" s="60" t="s">
        <v>497</v>
      </c>
      <c r="H3" s="9" t="s">
        <v>163</v>
      </c>
      <c r="I3" s="9"/>
      <c r="J3" s="9"/>
      <c r="K3" s="9"/>
      <c r="L3" s="78"/>
      <c r="M3" s="9"/>
      <c r="N3" s="9"/>
      <c r="O3" s="9"/>
      <c r="P3" s="79"/>
      <c r="Q3" s="78"/>
      <c r="R3" s="10"/>
    </row>
    <row r="4" ht="17.25" customHeight="1" spans="1:18">
      <c r="A4" s="61"/>
      <c r="B4" s="62"/>
      <c r="C4" s="62"/>
      <c r="D4" s="63"/>
      <c r="E4" s="63"/>
      <c r="F4" s="63"/>
      <c r="G4" s="63"/>
      <c r="H4" s="62" t="s">
        <v>32</v>
      </c>
      <c r="I4" s="62" t="s">
        <v>35</v>
      </c>
      <c r="J4" s="62" t="s">
        <v>477</v>
      </c>
      <c r="K4" s="62" t="s">
        <v>478</v>
      </c>
      <c r="L4" s="63" t="s">
        <v>479</v>
      </c>
      <c r="M4" s="80" t="s">
        <v>498</v>
      </c>
      <c r="N4" s="80"/>
      <c r="O4" s="80"/>
      <c r="P4" s="81"/>
      <c r="Q4" s="84"/>
      <c r="R4" s="64"/>
    </row>
    <row r="5" ht="54" customHeight="1" spans="1:18">
      <c r="A5" s="11"/>
      <c r="B5" s="64"/>
      <c r="C5" s="64"/>
      <c r="D5" s="65"/>
      <c r="E5" s="65"/>
      <c r="F5" s="65"/>
      <c r="G5" s="65"/>
      <c r="H5" s="64"/>
      <c r="I5" s="64" t="s">
        <v>34</v>
      </c>
      <c r="J5" s="64"/>
      <c r="K5" s="64"/>
      <c r="L5" s="65"/>
      <c r="M5" s="64" t="s">
        <v>34</v>
      </c>
      <c r="N5" s="64" t="s">
        <v>40</v>
      </c>
      <c r="O5" s="64" t="s">
        <v>172</v>
      </c>
      <c r="P5" s="26" t="s">
        <v>42</v>
      </c>
      <c r="Q5" s="65" t="s">
        <v>43</v>
      </c>
      <c r="R5" s="64" t="s">
        <v>44</v>
      </c>
    </row>
    <row r="6" ht="15" customHeight="1" spans="1:18">
      <c r="A6" s="11">
        <v>1</v>
      </c>
      <c r="B6" s="64">
        <v>2</v>
      </c>
      <c r="C6" s="64">
        <v>3</v>
      </c>
      <c r="D6" s="66"/>
      <c r="E6" s="66"/>
      <c r="F6" s="66"/>
      <c r="G6" s="66"/>
      <c r="H6" s="65">
        <v>4</v>
      </c>
      <c r="I6" s="65">
        <v>5</v>
      </c>
      <c r="J6" s="65">
        <v>6</v>
      </c>
      <c r="K6" s="65">
        <v>7</v>
      </c>
      <c r="L6" s="65">
        <v>8</v>
      </c>
      <c r="M6" s="65">
        <v>9</v>
      </c>
      <c r="N6" s="65">
        <v>10</v>
      </c>
      <c r="O6" s="65">
        <v>11</v>
      </c>
      <c r="P6" s="65">
        <v>12</v>
      </c>
      <c r="Q6" s="65">
        <v>13</v>
      </c>
      <c r="R6" s="65">
        <v>14</v>
      </c>
    </row>
    <row r="7" ht="21" customHeight="1" spans="1:18">
      <c r="A7" s="67" t="s">
        <v>46</v>
      </c>
      <c r="B7" s="68"/>
      <c r="C7" s="68"/>
      <c r="D7" s="69"/>
      <c r="E7" s="69"/>
      <c r="F7" s="69"/>
      <c r="G7" s="69"/>
      <c r="H7" s="70">
        <v>238</v>
      </c>
      <c r="I7" s="70">
        <v>238</v>
      </c>
      <c r="J7" s="70"/>
      <c r="K7" s="70"/>
      <c r="L7" s="70"/>
      <c r="M7" s="70"/>
      <c r="N7" s="70"/>
      <c r="O7" s="70"/>
      <c r="P7" s="53"/>
      <c r="Q7" s="70"/>
      <c r="R7" s="70"/>
    </row>
    <row r="8" ht="49.5" customHeight="1" spans="1:18">
      <c r="A8" s="67" t="s">
        <v>480</v>
      </c>
      <c r="B8" s="68" t="s">
        <v>499</v>
      </c>
      <c r="C8" s="68" t="s">
        <v>500</v>
      </c>
      <c r="D8" s="71" t="s">
        <v>50</v>
      </c>
      <c r="E8" s="71" t="s">
        <v>501</v>
      </c>
      <c r="F8" s="71" t="s">
        <v>59</v>
      </c>
      <c r="G8" s="71" t="s">
        <v>499</v>
      </c>
      <c r="H8" s="72">
        <v>3</v>
      </c>
      <c r="I8" s="72">
        <v>3</v>
      </c>
      <c r="J8" s="72"/>
      <c r="K8" s="72"/>
      <c r="L8" s="70"/>
      <c r="M8" s="72"/>
      <c r="N8" s="72"/>
      <c r="O8" s="72"/>
      <c r="P8" s="53"/>
      <c r="Q8" s="70"/>
      <c r="R8" s="72"/>
    </row>
    <row r="9" ht="49.5" customHeight="1" spans="1:18">
      <c r="A9" s="67" t="s">
        <v>480</v>
      </c>
      <c r="B9" s="68" t="s">
        <v>483</v>
      </c>
      <c r="C9" s="68" t="s">
        <v>502</v>
      </c>
      <c r="D9" s="71" t="s">
        <v>50</v>
      </c>
      <c r="E9" s="71" t="s">
        <v>503</v>
      </c>
      <c r="F9" s="71" t="s">
        <v>59</v>
      </c>
      <c r="G9" s="71" t="s">
        <v>483</v>
      </c>
      <c r="H9" s="72">
        <v>5</v>
      </c>
      <c r="I9" s="72">
        <v>5</v>
      </c>
      <c r="J9" s="72"/>
      <c r="K9" s="72"/>
      <c r="L9" s="70"/>
      <c r="M9" s="72"/>
      <c r="N9" s="72"/>
      <c r="O9" s="72"/>
      <c r="P9" s="53"/>
      <c r="Q9" s="70"/>
      <c r="R9" s="72"/>
    </row>
    <row r="10" ht="49.5" customHeight="1" spans="1:18">
      <c r="A10" s="67" t="s">
        <v>480</v>
      </c>
      <c r="B10" s="68" t="s">
        <v>485</v>
      </c>
      <c r="C10" s="68" t="s">
        <v>502</v>
      </c>
      <c r="D10" s="71" t="s">
        <v>50</v>
      </c>
      <c r="E10" s="71" t="s">
        <v>503</v>
      </c>
      <c r="F10" s="71" t="s">
        <v>59</v>
      </c>
      <c r="G10" s="71" t="s">
        <v>485</v>
      </c>
      <c r="H10" s="72">
        <v>1</v>
      </c>
      <c r="I10" s="72">
        <v>1</v>
      </c>
      <c r="J10" s="72"/>
      <c r="K10" s="72"/>
      <c r="L10" s="70"/>
      <c r="M10" s="72"/>
      <c r="N10" s="72"/>
      <c r="O10" s="72"/>
      <c r="P10" s="53"/>
      <c r="Q10" s="70"/>
      <c r="R10" s="72"/>
    </row>
    <row r="11" ht="49.5" customHeight="1" spans="1:18">
      <c r="A11" s="67" t="s">
        <v>377</v>
      </c>
      <c r="B11" s="68" t="s">
        <v>504</v>
      </c>
      <c r="C11" s="68" t="s">
        <v>505</v>
      </c>
      <c r="D11" s="71" t="s">
        <v>51</v>
      </c>
      <c r="E11" s="71" t="s">
        <v>506</v>
      </c>
      <c r="F11" s="71" t="s">
        <v>59</v>
      </c>
      <c r="G11" s="71" t="s">
        <v>504</v>
      </c>
      <c r="H11" s="72">
        <v>200</v>
      </c>
      <c r="I11" s="72">
        <v>200</v>
      </c>
      <c r="J11" s="72"/>
      <c r="K11" s="72"/>
      <c r="L11" s="70"/>
      <c r="M11" s="72"/>
      <c r="N11" s="72"/>
      <c r="O11" s="72"/>
      <c r="P11" s="53"/>
      <c r="Q11" s="70"/>
      <c r="R11" s="72"/>
    </row>
    <row r="12" ht="49.5" customHeight="1" spans="1:18">
      <c r="A12" s="67" t="s">
        <v>377</v>
      </c>
      <c r="B12" s="68" t="s">
        <v>507</v>
      </c>
      <c r="C12" s="68" t="s">
        <v>508</v>
      </c>
      <c r="D12" s="71" t="s">
        <v>51</v>
      </c>
      <c r="E12" s="71" t="s">
        <v>509</v>
      </c>
      <c r="F12" s="71" t="s">
        <v>59</v>
      </c>
      <c r="G12" s="71" t="s">
        <v>510</v>
      </c>
      <c r="H12" s="72">
        <v>15</v>
      </c>
      <c r="I12" s="72">
        <v>15</v>
      </c>
      <c r="J12" s="72"/>
      <c r="K12" s="72"/>
      <c r="L12" s="70"/>
      <c r="M12" s="72"/>
      <c r="N12" s="72"/>
      <c r="O12" s="72"/>
      <c r="P12" s="53"/>
      <c r="Q12" s="70"/>
      <c r="R12" s="72"/>
    </row>
    <row r="13" ht="49.5" customHeight="1" spans="1:18">
      <c r="A13" s="67" t="s">
        <v>438</v>
      </c>
      <c r="B13" s="68" t="s">
        <v>489</v>
      </c>
      <c r="C13" s="68" t="s">
        <v>511</v>
      </c>
      <c r="D13" s="71" t="s">
        <v>51</v>
      </c>
      <c r="E13" s="71" t="s">
        <v>512</v>
      </c>
      <c r="F13" s="71" t="s">
        <v>59</v>
      </c>
      <c r="G13" s="71" t="s">
        <v>513</v>
      </c>
      <c r="H13" s="72">
        <v>14</v>
      </c>
      <c r="I13" s="72">
        <v>14</v>
      </c>
      <c r="J13" s="72"/>
      <c r="K13" s="72"/>
      <c r="L13" s="70"/>
      <c r="M13" s="72"/>
      <c r="N13" s="72"/>
      <c r="O13" s="72"/>
      <c r="P13" s="53"/>
      <c r="Q13" s="70"/>
      <c r="R13" s="72"/>
    </row>
    <row r="14" ht="21" customHeight="1" spans="1:18">
      <c r="A14" s="73" t="s">
        <v>121</v>
      </c>
      <c r="B14" s="74"/>
      <c r="C14" s="75"/>
      <c r="D14" s="69"/>
      <c r="E14" s="69"/>
      <c r="F14" s="69"/>
      <c r="G14" s="69"/>
      <c r="H14" s="70">
        <v>238</v>
      </c>
      <c r="I14" s="70">
        <v>238</v>
      </c>
      <c r="J14" s="70"/>
      <c r="K14" s="70"/>
      <c r="L14" s="70"/>
      <c r="M14" s="70"/>
      <c r="N14" s="70"/>
      <c r="O14" s="70"/>
      <c r="P14" s="53"/>
      <c r="Q14" s="70"/>
      <c r="R14" s="70"/>
    </row>
  </sheetData>
  <mergeCells count="17">
    <mergeCell ref="A1:R1"/>
    <mergeCell ref="A2:C2"/>
    <mergeCell ref="H3:R3"/>
    <mergeCell ref="M4:R4"/>
    <mergeCell ref="A14:C14"/>
    <mergeCell ref="A3:A5"/>
    <mergeCell ref="B3:B5"/>
    <mergeCell ref="C3:C5"/>
    <mergeCell ref="D3:D5"/>
    <mergeCell ref="E3:E5"/>
    <mergeCell ref="F3:F5"/>
    <mergeCell ref="G3:G5"/>
    <mergeCell ref="H4:H5"/>
    <mergeCell ref="I4:I5"/>
    <mergeCell ref="J4:J5"/>
    <mergeCell ref="K4:K5"/>
    <mergeCell ref="L4:L5"/>
  </mergeCells>
  <printOptions horizontalCentered="1"/>
  <pageMargins left="1" right="1" top="0.75" bottom="0.75" header="0" footer="0"/>
  <pageSetup paperSize="9" scale="4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N9"/>
  <sheetViews>
    <sheetView workbookViewId="0">
      <selection activeCell="B17" sqref="B17"/>
    </sheetView>
  </sheetViews>
  <sheetFormatPr defaultColWidth="9.14285714285714" defaultRowHeight="14.25" customHeight="1"/>
  <cols>
    <col min="1" max="1" width="46.1047619047619" style="38" customWidth="1"/>
    <col min="2" max="4" width="13.4285714285714" style="38" customWidth="1"/>
    <col min="5" max="14" width="10.2857142857143" style="38" customWidth="1"/>
    <col min="15" max="16384" width="9.14285714285714" style="2" customWidth="1"/>
  </cols>
  <sheetData>
    <row r="1" ht="27.75" customHeight="1" spans="1:14">
      <c r="A1" s="3" t="s">
        <v>514</v>
      </c>
      <c r="B1" s="4"/>
      <c r="C1" s="4"/>
      <c r="D1" s="4"/>
      <c r="E1" s="4"/>
      <c r="F1" s="4"/>
      <c r="G1" s="4"/>
      <c r="H1" s="4"/>
      <c r="I1" s="4"/>
      <c r="J1" s="4"/>
      <c r="K1" s="4"/>
      <c r="L1" s="4"/>
      <c r="M1" s="4"/>
      <c r="N1" s="4"/>
    </row>
    <row r="2" ht="18" customHeight="1" spans="1:14">
      <c r="A2" s="39" t="s">
        <v>1</v>
      </c>
      <c r="B2" s="40"/>
      <c r="C2" s="40"/>
      <c r="D2" s="41"/>
      <c r="E2" s="42"/>
      <c r="F2" s="42"/>
      <c r="G2" s="42"/>
      <c r="H2" s="42"/>
      <c r="I2" s="42"/>
      <c r="N2" s="55" t="s">
        <v>148</v>
      </c>
    </row>
    <row r="3" ht="19.5" customHeight="1" spans="1:14">
      <c r="A3" s="43" t="s">
        <v>515</v>
      </c>
      <c r="B3" s="44" t="s">
        <v>163</v>
      </c>
      <c r="C3" s="45"/>
      <c r="D3" s="45"/>
      <c r="E3" s="46" t="s">
        <v>516</v>
      </c>
      <c r="F3" s="46"/>
      <c r="G3" s="46"/>
      <c r="H3" s="46"/>
      <c r="I3" s="46"/>
      <c r="J3" s="46"/>
      <c r="K3" s="46"/>
      <c r="L3" s="46"/>
      <c r="M3" s="46"/>
      <c r="N3" s="46"/>
    </row>
    <row r="4" ht="40.5" customHeight="1" spans="1:14">
      <c r="A4" s="47"/>
      <c r="B4" s="48" t="s">
        <v>32</v>
      </c>
      <c r="C4" s="7" t="s">
        <v>35</v>
      </c>
      <c r="D4" s="49" t="s">
        <v>517</v>
      </c>
      <c r="E4" s="50" t="s">
        <v>518</v>
      </c>
      <c r="F4" s="50" t="s">
        <v>519</v>
      </c>
      <c r="G4" s="50" t="s">
        <v>520</v>
      </c>
      <c r="H4" s="50" t="s">
        <v>521</v>
      </c>
      <c r="I4" s="50" t="s">
        <v>522</v>
      </c>
      <c r="J4" s="50" t="s">
        <v>523</v>
      </c>
      <c r="K4" s="50" t="s">
        <v>524</v>
      </c>
      <c r="L4" s="50" t="s">
        <v>525</v>
      </c>
      <c r="M4" s="50" t="s">
        <v>526</v>
      </c>
      <c r="N4" s="50" t="s">
        <v>527</v>
      </c>
    </row>
    <row r="5" ht="19.5" customHeight="1" spans="1:14">
      <c r="A5" s="51">
        <v>1</v>
      </c>
      <c r="B5" s="51">
        <v>2</v>
      </c>
      <c r="C5" s="51">
        <v>3</v>
      </c>
      <c r="D5" s="52">
        <v>4</v>
      </c>
      <c r="E5" s="51">
        <v>5</v>
      </c>
      <c r="F5" s="51">
        <v>6</v>
      </c>
      <c r="G5" s="51">
        <v>7</v>
      </c>
      <c r="H5" s="52">
        <v>8</v>
      </c>
      <c r="I5" s="51">
        <v>9</v>
      </c>
      <c r="J5" s="51">
        <v>10</v>
      </c>
      <c r="K5" s="51">
        <v>11</v>
      </c>
      <c r="L5" s="52">
        <v>12</v>
      </c>
      <c r="M5" s="51">
        <v>13</v>
      </c>
      <c r="N5" s="56">
        <v>23</v>
      </c>
    </row>
    <row r="6" ht="19.5" customHeight="1" spans="1:14">
      <c r="A6" s="27" t="s">
        <v>46</v>
      </c>
      <c r="B6" s="53">
        <v>7464.9</v>
      </c>
      <c r="C6" s="53">
        <v>7271.4</v>
      </c>
      <c r="D6" s="54">
        <v>193.5</v>
      </c>
      <c r="E6" s="53">
        <v>746.485</v>
      </c>
      <c r="F6" s="53">
        <v>746.485</v>
      </c>
      <c r="G6" s="53">
        <v>746.485</v>
      </c>
      <c r="H6" s="53">
        <v>746.485</v>
      </c>
      <c r="I6" s="53">
        <v>746.485</v>
      </c>
      <c r="J6" s="53">
        <v>746.485</v>
      </c>
      <c r="K6" s="53">
        <v>746.485</v>
      </c>
      <c r="L6" s="53">
        <v>746.485</v>
      </c>
      <c r="M6" s="53">
        <v>746.485</v>
      </c>
      <c r="N6" s="53">
        <v>746.485</v>
      </c>
    </row>
    <row r="7" ht="19.5" customHeight="1" spans="1:14">
      <c r="A7" s="13" t="s">
        <v>528</v>
      </c>
      <c r="B7" s="53">
        <v>7096.7</v>
      </c>
      <c r="C7" s="53">
        <v>7096.7</v>
      </c>
      <c r="D7" s="54"/>
      <c r="E7" s="53">
        <v>709.666</v>
      </c>
      <c r="F7" s="53">
        <v>709.666</v>
      </c>
      <c r="G7" s="53">
        <v>709.666</v>
      </c>
      <c r="H7" s="53">
        <v>709.666</v>
      </c>
      <c r="I7" s="53">
        <v>709.666</v>
      </c>
      <c r="J7" s="53">
        <v>709.666</v>
      </c>
      <c r="K7" s="53">
        <v>709.666</v>
      </c>
      <c r="L7" s="53">
        <v>709.666</v>
      </c>
      <c r="M7" s="53">
        <v>709.666</v>
      </c>
      <c r="N7" s="53">
        <v>709.666</v>
      </c>
    </row>
    <row r="8" ht="19.5" customHeight="1" spans="1:14">
      <c r="A8" s="13" t="s">
        <v>529</v>
      </c>
      <c r="B8" s="53">
        <v>193.5</v>
      </c>
      <c r="C8" s="53"/>
      <c r="D8" s="54">
        <v>193.5</v>
      </c>
      <c r="E8" s="53">
        <v>19.35</v>
      </c>
      <c r="F8" s="53">
        <v>19.35</v>
      </c>
      <c r="G8" s="53">
        <v>19.35</v>
      </c>
      <c r="H8" s="53">
        <v>19.35</v>
      </c>
      <c r="I8" s="53">
        <v>19.35</v>
      </c>
      <c r="J8" s="53">
        <v>19.35</v>
      </c>
      <c r="K8" s="53">
        <v>19.35</v>
      </c>
      <c r="L8" s="53">
        <v>19.35</v>
      </c>
      <c r="M8" s="53">
        <v>19.35</v>
      </c>
      <c r="N8" s="53">
        <v>19.35</v>
      </c>
    </row>
    <row r="9" ht="19.5" customHeight="1" spans="1:14">
      <c r="A9" s="13" t="s">
        <v>530</v>
      </c>
      <c r="B9" s="53">
        <v>174.7</v>
      </c>
      <c r="C9" s="53">
        <v>174.7</v>
      </c>
      <c r="D9" s="54"/>
      <c r="E9" s="53">
        <v>17.469</v>
      </c>
      <c r="F9" s="53">
        <v>17.469</v>
      </c>
      <c r="G9" s="53">
        <v>17.469</v>
      </c>
      <c r="H9" s="53">
        <v>17.469</v>
      </c>
      <c r="I9" s="53">
        <v>17.469</v>
      </c>
      <c r="J9" s="53">
        <v>17.469</v>
      </c>
      <c r="K9" s="53">
        <v>17.469</v>
      </c>
      <c r="L9" s="53">
        <v>17.469</v>
      </c>
      <c r="M9" s="53">
        <v>17.469</v>
      </c>
      <c r="N9" s="53">
        <v>17.469</v>
      </c>
    </row>
  </sheetData>
  <mergeCells count="5">
    <mergeCell ref="A1:N1"/>
    <mergeCell ref="A2:I2"/>
    <mergeCell ref="B3:D3"/>
    <mergeCell ref="E3:N3"/>
    <mergeCell ref="A3:A4"/>
  </mergeCells>
  <printOptions horizontalCentered="1"/>
  <pageMargins left="1" right="1" top="0.75" bottom="0.75" header="0" footer="0"/>
  <pageSetup paperSize="9" scale="7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K127"/>
  <sheetViews>
    <sheetView topLeftCell="B100" workbookViewId="0">
      <selection activeCell="K14" sqref="K14"/>
    </sheetView>
  </sheetViews>
  <sheetFormatPr defaultColWidth="9.14285714285714" defaultRowHeight="12" customHeight="1"/>
  <cols>
    <col min="1" max="1" width="34.1809523809524" style="1" customWidth="1"/>
    <col min="2" max="2" width="14.2857142857143" style="2" customWidth="1"/>
    <col min="3" max="3" width="52.9619047619048" style="1" customWidth="1"/>
    <col min="4" max="4" width="15" style="1" customWidth="1"/>
    <col min="5" max="5" width="19" style="1" customWidth="1"/>
    <col min="6" max="6" width="38.5904761904762" style="1" customWidth="1"/>
    <col min="7" max="7" width="9.69523809523809" style="2" customWidth="1"/>
    <col min="8" max="8" width="8.05714285714286" style="1" customWidth="1"/>
    <col min="9" max="9" width="7.08571428571429" style="2" customWidth="1"/>
    <col min="10" max="10" width="10.3428571428571" style="2" customWidth="1"/>
    <col min="11" max="11" width="63.4095238095238" style="1" customWidth="1"/>
    <col min="12" max="16384" width="9.14285714285714" style="2" customWidth="1"/>
  </cols>
  <sheetData>
    <row r="1" ht="28.5" customHeight="1" spans="1:11">
      <c r="A1" s="21" t="s">
        <v>531</v>
      </c>
      <c r="B1" s="22"/>
      <c r="C1" s="4"/>
      <c r="D1" s="4"/>
      <c r="E1" s="4"/>
      <c r="F1" s="4"/>
      <c r="G1" s="22"/>
      <c r="H1" s="4"/>
      <c r="I1" s="22"/>
      <c r="J1" s="22"/>
      <c r="K1" s="4"/>
    </row>
    <row r="2" ht="17.25" customHeight="1" spans="1:2">
      <c r="A2" s="23" t="s">
        <v>1</v>
      </c>
      <c r="B2" s="24"/>
    </row>
    <row r="3" ht="44.25" customHeight="1" spans="1:11">
      <c r="A3" s="12" t="s">
        <v>319</v>
      </c>
      <c r="B3" s="25" t="s">
        <v>157</v>
      </c>
      <c r="C3" s="12" t="s">
        <v>320</v>
      </c>
      <c r="D3" s="12" t="s">
        <v>321</v>
      </c>
      <c r="E3" s="12" t="s">
        <v>322</v>
      </c>
      <c r="F3" s="12" t="s">
        <v>323</v>
      </c>
      <c r="G3" s="26" t="s">
        <v>324</v>
      </c>
      <c r="H3" s="12" t="s">
        <v>325</v>
      </c>
      <c r="I3" s="26" t="s">
        <v>326</v>
      </c>
      <c r="J3" s="26" t="s">
        <v>327</v>
      </c>
      <c r="K3" s="12" t="s">
        <v>328</v>
      </c>
    </row>
    <row r="4" ht="14.25" customHeight="1" spans="1:11">
      <c r="A4" s="12">
        <v>1</v>
      </c>
      <c r="B4" s="25">
        <v>2</v>
      </c>
      <c r="C4" s="12">
        <v>3</v>
      </c>
      <c r="D4" s="12">
        <v>4</v>
      </c>
      <c r="E4" s="12">
        <v>5</v>
      </c>
      <c r="F4" s="12">
        <v>6</v>
      </c>
      <c r="G4" s="25">
        <v>7</v>
      </c>
      <c r="H4" s="12">
        <v>8</v>
      </c>
      <c r="I4" s="25">
        <v>9</v>
      </c>
      <c r="J4" s="25">
        <v>10</v>
      </c>
      <c r="K4" s="12">
        <v>11</v>
      </c>
    </row>
    <row r="5" ht="15" customHeight="1" spans="1:11">
      <c r="A5" s="27" t="s">
        <v>46</v>
      </c>
      <c r="B5" s="28"/>
      <c r="C5" s="13"/>
      <c r="D5" s="13"/>
      <c r="E5" s="13"/>
      <c r="F5" s="29"/>
      <c r="G5" s="30"/>
      <c r="H5" s="29"/>
      <c r="I5" s="30"/>
      <c r="J5" s="30"/>
      <c r="K5" s="29"/>
    </row>
    <row r="6" ht="15" customHeight="1" spans="1:11">
      <c r="A6" s="31" t="s">
        <v>529</v>
      </c>
      <c r="B6" s="31" t="s">
        <v>315</v>
      </c>
      <c r="C6" s="31" t="s">
        <v>532</v>
      </c>
      <c r="D6" s="32" t="s">
        <v>333</v>
      </c>
      <c r="E6" s="32" t="s">
        <v>334</v>
      </c>
      <c r="F6" s="27" t="s">
        <v>533</v>
      </c>
      <c r="G6" s="32" t="s">
        <v>336</v>
      </c>
      <c r="H6" s="27" t="s">
        <v>534</v>
      </c>
      <c r="I6" s="32" t="s">
        <v>384</v>
      </c>
      <c r="J6" s="32" t="s">
        <v>339</v>
      </c>
      <c r="K6" s="37" t="s">
        <v>535</v>
      </c>
    </row>
    <row r="7" ht="15" customHeight="1" spans="1:11">
      <c r="A7" s="33"/>
      <c r="B7" s="34"/>
      <c r="C7" s="33"/>
      <c r="D7" s="32" t="s">
        <v>333</v>
      </c>
      <c r="E7" s="32" t="s">
        <v>334</v>
      </c>
      <c r="F7" s="27" t="s">
        <v>533</v>
      </c>
      <c r="G7" s="32" t="s">
        <v>336</v>
      </c>
      <c r="H7" s="27" t="s">
        <v>534</v>
      </c>
      <c r="I7" s="32" t="s">
        <v>384</v>
      </c>
      <c r="J7" s="32" t="s">
        <v>339</v>
      </c>
      <c r="K7" s="37" t="s">
        <v>535</v>
      </c>
    </row>
    <row r="8" ht="15" customHeight="1" spans="1:11">
      <c r="A8" s="33"/>
      <c r="B8" s="34"/>
      <c r="C8" s="33"/>
      <c r="D8" s="32" t="s">
        <v>333</v>
      </c>
      <c r="E8" s="32" t="s">
        <v>334</v>
      </c>
      <c r="F8" s="27" t="s">
        <v>533</v>
      </c>
      <c r="G8" s="32" t="s">
        <v>336</v>
      </c>
      <c r="H8" s="27" t="s">
        <v>534</v>
      </c>
      <c r="I8" s="32" t="s">
        <v>384</v>
      </c>
      <c r="J8" s="32" t="s">
        <v>339</v>
      </c>
      <c r="K8" s="37" t="s">
        <v>535</v>
      </c>
    </row>
    <row r="9" ht="15" customHeight="1" spans="1:11">
      <c r="A9" s="33"/>
      <c r="B9" s="34"/>
      <c r="C9" s="33"/>
      <c r="D9" s="32" t="s">
        <v>333</v>
      </c>
      <c r="E9" s="32" t="s">
        <v>334</v>
      </c>
      <c r="F9" s="27" t="s">
        <v>536</v>
      </c>
      <c r="G9" s="32" t="s">
        <v>336</v>
      </c>
      <c r="H9" s="27" t="s">
        <v>537</v>
      </c>
      <c r="I9" s="32" t="s">
        <v>384</v>
      </c>
      <c r="J9" s="32" t="s">
        <v>339</v>
      </c>
      <c r="K9" s="37" t="s">
        <v>538</v>
      </c>
    </row>
    <row r="10" ht="15" customHeight="1" spans="1:11">
      <c r="A10" s="33"/>
      <c r="B10" s="34"/>
      <c r="C10" s="33"/>
      <c r="D10" s="32" t="s">
        <v>333</v>
      </c>
      <c r="E10" s="32" t="s">
        <v>334</v>
      </c>
      <c r="F10" s="27" t="s">
        <v>536</v>
      </c>
      <c r="G10" s="32" t="s">
        <v>336</v>
      </c>
      <c r="H10" s="27" t="s">
        <v>537</v>
      </c>
      <c r="I10" s="32" t="s">
        <v>384</v>
      </c>
      <c r="J10" s="32" t="s">
        <v>339</v>
      </c>
      <c r="K10" s="37" t="s">
        <v>538</v>
      </c>
    </row>
    <row r="11" ht="15" customHeight="1" spans="1:11">
      <c r="A11" s="33"/>
      <c r="B11" s="34"/>
      <c r="C11" s="33"/>
      <c r="D11" s="32" t="s">
        <v>333</v>
      </c>
      <c r="E11" s="32" t="s">
        <v>334</v>
      </c>
      <c r="F11" s="27" t="s">
        <v>536</v>
      </c>
      <c r="G11" s="32" t="s">
        <v>336</v>
      </c>
      <c r="H11" s="27" t="s">
        <v>537</v>
      </c>
      <c r="I11" s="32" t="s">
        <v>384</v>
      </c>
      <c r="J11" s="32" t="s">
        <v>339</v>
      </c>
      <c r="K11" s="37" t="s">
        <v>538</v>
      </c>
    </row>
    <row r="12" ht="15" customHeight="1" spans="1:11">
      <c r="A12" s="33"/>
      <c r="B12" s="34"/>
      <c r="C12" s="33"/>
      <c r="D12" s="32" t="s">
        <v>333</v>
      </c>
      <c r="E12" s="32" t="s">
        <v>334</v>
      </c>
      <c r="F12" s="27" t="s">
        <v>539</v>
      </c>
      <c r="G12" s="32" t="s">
        <v>350</v>
      </c>
      <c r="H12" s="27" t="s">
        <v>540</v>
      </c>
      <c r="I12" s="32" t="s">
        <v>384</v>
      </c>
      <c r="J12" s="32" t="s">
        <v>339</v>
      </c>
      <c r="K12" s="37" t="s">
        <v>541</v>
      </c>
    </row>
    <row r="13" ht="15" customHeight="1" spans="1:11">
      <c r="A13" s="33"/>
      <c r="B13" s="34"/>
      <c r="C13" s="33"/>
      <c r="D13" s="32" t="s">
        <v>333</v>
      </c>
      <c r="E13" s="32" t="s">
        <v>334</v>
      </c>
      <c r="F13" s="27" t="s">
        <v>539</v>
      </c>
      <c r="G13" s="32" t="s">
        <v>350</v>
      </c>
      <c r="H13" s="27" t="s">
        <v>540</v>
      </c>
      <c r="I13" s="32" t="s">
        <v>384</v>
      </c>
      <c r="J13" s="32" t="s">
        <v>339</v>
      </c>
      <c r="K13" s="37" t="s">
        <v>541</v>
      </c>
    </row>
    <row r="14" ht="15" customHeight="1" spans="1:11">
      <c r="A14" s="33"/>
      <c r="B14" s="34"/>
      <c r="C14" s="33"/>
      <c r="D14" s="32" t="s">
        <v>333</v>
      </c>
      <c r="E14" s="32" t="s">
        <v>334</v>
      </c>
      <c r="F14" s="27" t="s">
        <v>539</v>
      </c>
      <c r="G14" s="32" t="s">
        <v>350</v>
      </c>
      <c r="H14" s="27" t="s">
        <v>540</v>
      </c>
      <c r="I14" s="32" t="s">
        <v>384</v>
      </c>
      <c r="J14" s="32" t="s">
        <v>339</v>
      </c>
      <c r="K14" s="37" t="s">
        <v>541</v>
      </c>
    </row>
    <row r="15" ht="15" customHeight="1" spans="1:11">
      <c r="A15" s="33"/>
      <c r="B15" s="34"/>
      <c r="C15" s="33"/>
      <c r="D15" s="32" t="s">
        <v>333</v>
      </c>
      <c r="E15" s="32" t="s">
        <v>348</v>
      </c>
      <c r="F15" s="27" t="s">
        <v>542</v>
      </c>
      <c r="G15" s="32" t="s">
        <v>336</v>
      </c>
      <c r="H15" s="27" t="s">
        <v>543</v>
      </c>
      <c r="I15" s="32" t="s">
        <v>362</v>
      </c>
      <c r="J15" s="32" t="s">
        <v>339</v>
      </c>
      <c r="K15" s="37" t="s">
        <v>544</v>
      </c>
    </row>
    <row r="16" ht="15" customHeight="1" spans="1:11">
      <c r="A16" s="33"/>
      <c r="B16" s="34"/>
      <c r="C16" s="33"/>
      <c r="D16" s="32" t="s">
        <v>333</v>
      </c>
      <c r="E16" s="32" t="s">
        <v>348</v>
      </c>
      <c r="F16" s="27" t="s">
        <v>542</v>
      </c>
      <c r="G16" s="32" t="s">
        <v>336</v>
      </c>
      <c r="H16" s="27" t="s">
        <v>543</v>
      </c>
      <c r="I16" s="32" t="s">
        <v>362</v>
      </c>
      <c r="J16" s="32" t="s">
        <v>339</v>
      </c>
      <c r="K16" s="37" t="s">
        <v>544</v>
      </c>
    </row>
    <row r="17" ht="15" customHeight="1" spans="1:11">
      <c r="A17" s="33"/>
      <c r="B17" s="34"/>
      <c r="C17" s="33"/>
      <c r="D17" s="32" t="s">
        <v>333</v>
      </c>
      <c r="E17" s="32" t="s">
        <v>348</v>
      </c>
      <c r="F17" s="27" t="s">
        <v>542</v>
      </c>
      <c r="G17" s="32" t="s">
        <v>336</v>
      </c>
      <c r="H17" s="27" t="s">
        <v>543</v>
      </c>
      <c r="I17" s="32" t="s">
        <v>362</v>
      </c>
      <c r="J17" s="32" t="s">
        <v>339</v>
      </c>
      <c r="K17" s="37" t="s">
        <v>544</v>
      </c>
    </row>
    <row r="18" ht="15" customHeight="1" spans="1:11">
      <c r="A18" s="33"/>
      <c r="B18" s="34"/>
      <c r="C18" s="33"/>
      <c r="D18" s="32" t="s">
        <v>333</v>
      </c>
      <c r="E18" s="32" t="s">
        <v>348</v>
      </c>
      <c r="F18" s="27" t="s">
        <v>545</v>
      </c>
      <c r="G18" s="32" t="s">
        <v>350</v>
      </c>
      <c r="H18" s="27" t="s">
        <v>355</v>
      </c>
      <c r="I18" s="32" t="s">
        <v>356</v>
      </c>
      <c r="J18" s="32" t="s">
        <v>353</v>
      </c>
      <c r="K18" s="37" t="s">
        <v>546</v>
      </c>
    </row>
    <row r="19" ht="15" customHeight="1" spans="1:11">
      <c r="A19" s="33"/>
      <c r="B19" s="34"/>
      <c r="C19" s="33"/>
      <c r="D19" s="32" t="s">
        <v>333</v>
      </c>
      <c r="E19" s="32" t="s">
        <v>348</v>
      </c>
      <c r="F19" s="27" t="s">
        <v>545</v>
      </c>
      <c r="G19" s="32" t="s">
        <v>350</v>
      </c>
      <c r="H19" s="27" t="s">
        <v>355</v>
      </c>
      <c r="I19" s="32" t="s">
        <v>356</v>
      </c>
      <c r="J19" s="32" t="s">
        <v>353</v>
      </c>
      <c r="K19" s="37" t="s">
        <v>546</v>
      </c>
    </row>
    <row r="20" ht="15" customHeight="1" spans="1:11">
      <c r="A20" s="33"/>
      <c r="B20" s="34"/>
      <c r="C20" s="33"/>
      <c r="D20" s="32" t="s">
        <v>333</v>
      </c>
      <c r="E20" s="32" t="s">
        <v>348</v>
      </c>
      <c r="F20" s="27" t="s">
        <v>545</v>
      </c>
      <c r="G20" s="32" t="s">
        <v>350</v>
      </c>
      <c r="H20" s="27" t="s">
        <v>355</v>
      </c>
      <c r="I20" s="32" t="s">
        <v>356</v>
      </c>
      <c r="J20" s="32" t="s">
        <v>353</v>
      </c>
      <c r="K20" s="37" t="s">
        <v>546</v>
      </c>
    </row>
    <row r="21" ht="15" customHeight="1" spans="1:11">
      <c r="A21" s="33"/>
      <c r="B21" s="34"/>
      <c r="C21" s="33"/>
      <c r="D21" s="32" t="s">
        <v>358</v>
      </c>
      <c r="E21" s="32" t="s">
        <v>359</v>
      </c>
      <c r="F21" s="27" t="s">
        <v>547</v>
      </c>
      <c r="G21" s="32" t="s">
        <v>336</v>
      </c>
      <c r="H21" s="27" t="s">
        <v>548</v>
      </c>
      <c r="I21" s="32" t="s">
        <v>362</v>
      </c>
      <c r="J21" s="32" t="s">
        <v>353</v>
      </c>
      <c r="K21" s="37" t="s">
        <v>547</v>
      </c>
    </row>
    <row r="22" ht="15" customHeight="1" spans="1:11">
      <c r="A22" s="33"/>
      <c r="B22" s="34"/>
      <c r="C22" s="33"/>
      <c r="D22" s="32" t="s">
        <v>358</v>
      </c>
      <c r="E22" s="32" t="s">
        <v>359</v>
      </c>
      <c r="F22" s="27" t="s">
        <v>547</v>
      </c>
      <c r="G22" s="32" t="s">
        <v>336</v>
      </c>
      <c r="H22" s="27" t="s">
        <v>548</v>
      </c>
      <c r="I22" s="32" t="s">
        <v>362</v>
      </c>
      <c r="J22" s="32" t="s">
        <v>353</v>
      </c>
      <c r="K22" s="37" t="s">
        <v>547</v>
      </c>
    </row>
    <row r="23" ht="15" customHeight="1" spans="1:11">
      <c r="A23" s="33"/>
      <c r="B23" s="34"/>
      <c r="C23" s="33"/>
      <c r="D23" s="32" t="s">
        <v>358</v>
      </c>
      <c r="E23" s="32" t="s">
        <v>359</v>
      </c>
      <c r="F23" s="27" t="s">
        <v>547</v>
      </c>
      <c r="G23" s="32" t="s">
        <v>336</v>
      </c>
      <c r="H23" s="27" t="s">
        <v>548</v>
      </c>
      <c r="I23" s="32" t="s">
        <v>362</v>
      </c>
      <c r="J23" s="32" t="s">
        <v>353</v>
      </c>
      <c r="K23" s="37" t="s">
        <v>547</v>
      </c>
    </row>
    <row r="24" ht="15" customHeight="1" spans="1:11">
      <c r="A24" s="33"/>
      <c r="B24" s="34"/>
      <c r="C24" s="33"/>
      <c r="D24" s="32" t="s">
        <v>358</v>
      </c>
      <c r="E24" s="32" t="s">
        <v>359</v>
      </c>
      <c r="F24" s="27" t="s">
        <v>549</v>
      </c>
      <c r="G24" s="32" t="s">
        <v>350</v>
      </c>
      <c r="H24" s="27" t="s">
        <v>550</v>
      </c>
      <c r="I24" s="32" t="s">
        <v>362</v>
      </c>
      <c r="J24" s="32" t="s">
        <v>353</v>
      </c>
      <c r="K24" s="37" t="s">
        <v>551</v>
      </c>
    </row>
    <row r="25" ht="15" customHeight="1" spans="1:11">
      <c r="A25" s="33"/>
      <c r="B25" s="34"/>
      <c r="C25" s="33"/>
      <c r="D25" s="32" t="s">
        <v>358</v>
      </c>
      <c r="E25" s="32" t="s">
        <v>359</v>
      </c>
      <c r="F25" s="27" t="s">
        <v>549</v>
      </c>
      <c r="G25" s="32" t="s">
        <v>350</v>
      </c>
      <c r="H25" s="27" t="s">
        <v>550</v>
      </c>
      <c r="I25" s="32" t="s">
        <v>362</v>
      </c>
      <c r="J25" s="32" t="s">
        <v>353</v>
      </c>
      <c r="K25" s="37" t="s">
        <v>551</v>
      </c>
    </row>
    <row r="26" ht="15" customHeight="1" spans="1:11">
      <c r="A26" s="33"/>
      <c r="B26" s="34"/>
      <c r="C26" s="33"/>
      <c r="D26" s="32" t="s">
        <v>358</v>
      </c>
      <c r="E26" s="32" t="s">
        <v>359</v>
      </c>
      <c r="F26" s="27" t="s">
        <v>549</v>
      </c>
      <c r="G26" s="32" t="s">
        <v>350</v>
      </c>
      <c r="H26" s="27" t="s">
        <v>550</v>
      </c>
      <c r="I26" s="32" t="s">
        <v>362</v>
      </c>
      <c r="J26" s="32" t="s">
        <v>353</v>
      </c>
      <c r="K26" s="37" t="s">
        <v>551</v>
      </c>
    </row>
    <row r="27" ht="15" customHeight="1" spans="1:11">
      <c r="A27" s="33"/>
      <c r="B27" s="34"/>
      <c r="C27" s="33"/>
      <c r="D27" s="32" t="s">
        <v>370</v>
      </c>
      <c r="E27" s="32" t="s">
        <v>371</v>
      </c>
      <c r="F27" s="27" t="s">
        <v>372</v>
      </c>
      <c r="G27" s="32" t="s">
        <v>336</v>
      </c>
      <c r="H27" s="27" t="s">
        <v>373</v>
      </c>
      <c r="I27" s="32" t="s">
        <v>362</v>
      </c>
      <c r="J27" s="32" t="s">
        <v>353</v>
      </c>
      <c r="K27" s="37" t="s">
        <v>374</v>
      </c>
    </row>
    <row r="28" ht="15" customHeight="1" spans="1:11">
      <c r="A28" s="33"/>
      <c r="B28" s="34"/>
      <c r="C28" s="33"/>
      <c r="D28" s="32" t="s">
        <v>370</v>
      </c>
      <c r="E28" s="32" t="s">
        <v>371</v>
      </c>
      <c r="F28" s="27" t="s">
        <v>372</v>
      </c>
      <c r="G28" s="32" t="s">
        <v>336</v>
      </c>
      <c r="H28" s="27" t="s">
        <v>373</v>
      </c>
      <c r="I28" s="32" t="s">
        <v>362</v>
      </c>
      <c r="J28" s="32" t="s">
        <v>353</v>
      </c>
      <c r="K28" s="37" t="s">
        <v>374</v>
      </c>
    </row>
    <row r="29" ht="15" customHeight="1" spans="1:11">
      <c r="A29" s="33"/>
      <c r="B29" s="34"/>
      <c r="C29" s="33"/>
      <c r="D29" s="32" t="s">
        <v>370</v>
      </c>
      <c r="E29" s="32" t="s">
        <v>371</v>
      </c>
      <c r="F29" s="27" t="s">
        <v>372</v>
      </c>
      <c r="G29" s="32" t="s">
        <v>336</v>
      </c>
      <c r="H29" s="27" t="s">
        <v>373</v>
      </c>
      <c r="I29" s="32" t="s">
        <v>362</v>
      </c>
      <c r="J29" s="32" t="s">
        <v>353</v>
      </c>
      <c r="K29" s="37" t="s">
        <v>374</v>
      </c>
    </row>
    <row r="30" ht="15" customHeight="1" spans="1:11">
      <c r="A30" s="33"/>
      <c r="B30" s="34"/>
      <c r="C30" s="33"/>
      <c r="D30" s="32" t="s">
        <v>370</v>
      </c>
      <c r="E30" s="32" t="s">
        <v>371</v>
      </c>
      <c r="F30" s="27" t="s">
        <v>375</v>
      </c>
      <c r="G30" s="32" t="s">
        <v>350</v>
      </c>
      <c r="H30" s="27" t="s">
        <v>373</v>
      </c>
      <c r="I30" s="32" t="s">
        <v>362</v>
      </c>
      <c r="J30" s="32" t="s">
        <v>353</v>
      </c>
      <c r="K30" s="37" t="s">
        <v>376</v>
      </c>
    </row>
    <row r="31" ht="15" customHeight="1" spans="1:11">
      <c r="A31" s="33"/>
      <c r="B31" s="34"/>
      <c r="C31" s="33"/>
      <c r="D31" s="32" t="s">
        <v>370</v>
      </c>
      <c r="E31" s="32" t="s">
        <v>371</v>
      </c>
      <c r="F31" s="27" t="s">
        <v>375</v>
      </c>
      <c r="G31" s="32" t="s">
        <v>350</v>
      </c>
      <c r="H31" s="27" t="s">
        <v>373</v>
      </c>
      <c r="I31" s="32" t="s">
        <v>362</v>
      </c>
      <c r="J31" s="32" t="s">
        <v>353</v>
      </c>
      <c r="K31" s="37" t="s">
        <v>376</v>
      </c>
    </row>
    <row r="32" ht="15" customHeight="1" spans="1:11">
      <c r="A32" s="35"/>
      <c r="B32" s="36"/>
      <c r="C32" s="35"/>
      <c r="D32" s="32" t="s">
        <v>370</v>
      </c>
      <c r="E32" s="32" t="s">
        <v>371</v>
      </c>
      <c r="F32" s="27" t="s">
        <v>375</v>
      </c>
      <c r="G32" s="32" t="s">
        <v>350</v>
      </c>
      <c r="H32" s="27" t="s">
        <v>373</v>
      </c>
      <c r="I32" s="32" t="s">
        <v>362</v>
      </c>
      <c r="J32" s="32" t="s">
        <v>353</v>
      </c>
      <c r="K32" s="37" t="s">
        <v>376</v>
      </c>
    </row>
    <row r="33" ht="15" customHeight="1" spans="1:11">
      <c r="A33" s="31" t="s">
        <v>528</v>
      </c>
      <c r="B33" s="31" t="s">
        <v>293</v>
      </c>
      <c r="C33" s="31" t="s">
        <v>378</v>
      </c>
      <c r="D33" s="32" t="s">
        <v>333</v>
      </c>
      <c r="E33" s="32" t="s">
        <v>334</v>
      </c>
      <c r="F33" s="27" t="s">
        <v>404</v>
      </c>
      <c r="G33" s="32" t="s">
        <v>336</v>
      </c>
      <c r="H33" s="27" t="s">
        <v>405</v>
      </c>
      <c r="I33" s="32" t="s">
        <v>362</v>
      </c>
      <c r="J33" s="32" t="s">
        <v>339</v>
      </c>
      <c r="K33" s="37" t="s">
        <v>406</v>
      </c>
    </row>
    <row r="34" ht="15" customHeight="1" spans="1:11">
      <c r="A34" s="33"/>
      <c r="B34" s="34"/>
      <c r="C34" s="33"/>
      <c r="D34" s="32" t="s">
        <v>333</v>
      </c>
      <c r="E34" s="32" t="s">
        <v>334</v>
      </c>
      <c r="F34" s="27" t="s">
        <v>404</v>
      </c>
      <c r="G34" s="32" t="s">
        <v>336</v>
      </c>
      <c r="H34" s="27" t="s">
        <v>405</v>
      </c>
      <c r="I34" s="32" t="s">
        <v>362</v>
      </c>
      <c r="J34" s="32" t="s">
        <v>339</v>
      </c>
      <c r="K34" s="37" t="s">
        <v>406</v>
      </c>
    </row>
    <row r="35" ht="15" customHeight="1" spans="1:11">
      <c r="A35" s="33"/>
      <c r="B35" s="34"/>
      <c r="C35" s="33"/>
      <c r="D35" s="32" t="s">
        <v>333</v>
      </c>
      <c r="E35" s="32" t="s">
        <v>334</v>
      </c>
      <c r="F35" s="27" t="s">
        <v>404</v>
      </c>
      <c r="G35" s="32" t="s">
        <v>336</v>
      </c>
      <c r="H35" s="27" t="s">
        <v>405</v>
      </c>
      <c r="I35" s="32" t="s">
        <v>362</v>
      </c>
      <c r="J35" s="32" t="s">
        <v>339</v>
      </c>
      <c r="K35" s="37" t="s">
        <v>406</v>
      </c>
    </row>
    <row r="36" ht="15" customHeight="1" spans="1:11">
      <c r="A36" s="33"/>
      <c r="B36" s="34"/>
      <c r="C36" s="33"/>
      <c r="D36" s="32" t="s">
        <v>333</v>
      </c>
      <c r="E36" s="32" t="s">
        <v>334</v>
      </c>
      <c r="F36" s="27" t="s">
        <v>404</v>
      </c>
      <c r="G36" s="32" t="s">
        <v>336</v>
      </c>
      <c r="H36" s="27" t="s">
        <v>405</v>
      </c>
      <c r="I36" s="32" t="s">
        <v>362</v>
      </c>
      <c r="J36" s="32" t="s">
        <v>339</v>
      </c>
      <c r="K36" s="37" t="s">
        <v>406</v>
      </c>
    </row>
    <row r="37" ht="15" customHeight="1" spans="1:11">
      <c r="A37" s="33"/>
      <c r="B37" s="34"/>
      <c r="C37" s="33"/>
      <c r="D37" s="32" t="s">
        <v>333</v>
      </c>
      <c r="E37" s="32" t="s">
        <v>334</v>
      </c>
      <c r="F37" s="27" t="s">
        <v>404</v>
      </c>
      <c r="G37" s="32" t="s">
        <v>336</v>
      </c>
      <c r="H37" s="27" t="s">
        <v>405</v>
      </c>
      <c r="I37" s="32" t="s">
        <v>362</v>
      </c>
      <c r="J37" s="32" t="s">
        <v>339</v>
      </c>
      <c r="K37" s="37" t="s">
        <v>406</v>
      </c>
    </row>
    <row r="38" ht="15" customHeight="1" spans="1:11">
      <c r="A38" s="33"/>
      <c r="B38" s="34"/>
      <c r="C38" s="33"/>
      <c r="D38" s="32" t="s">
        <v>333</v>
      </c>
      <c r="E38" s="32" t="s">
        <v>334</v>
      </c>
      <c r="F38" s="27" t="s">
        <v>407</v>
      </c>
      <c r="G38" s="32" t="s">
        <v>336</v>
      </c>
      <c r="H38" s="27" t="s">
        <v>408</v>
      </c>
      <c r="I38" s="32" t="s">
        <v>362</v>
      </c>
      <c r="J38" s="32" t="s">
        <v>339</v>
      </c>
      <c r="K38" s="37" t="s">
        <v>409</v>
      </c>
    </row>
    <row r="39" ht="15" customHeight="1" spans="1:11">
      <c r="A39" s="33"/>
      <c r="B39" s="34"/>
      <c r="C39" s="33"/>
      <c r="D39" s="32" t="s">
        <v>333</v>
      </c>
      <c r="E39" s="32" t="s">
        <v>334</v>
      </c>
      <c r="F39" s="27" t="s">
        <v>407</v>
      </c>
      <c r="G39" s="32" t="s">
        <v>336</v>
      </c>
      <c r="H39" s="27" t="s">
        <v>408</v>
      </c>
      <c r="I39" s="32" t="s">
        <v>362</v>
      </c>
      <c r="J39" s="32" t="s">
        <v>339</v>
      </c>
      <c r="K39" s="37" t="s">
        <v>409</v>
      </c>
    </row>
    <row r="40" ht="15" customHeight="1" spans="1:11">
      <c r="A40" s="33"/>
      <c r="B40" s="34"/>
      <c r="C40" s="33"/>
      <c r="D40" s="32" t="s">
        <v>333</v>
      </c>
      <c r="E40" s="32" t="s">
        <v>334</v>
      </c>
      <c r="F40" s="27" t="s">
        <v>407</v>
      </c>
      <c r="G40" s="32" t="s">
        <v>336</v>
      </c>
      <c r="H40" s="27" t="s">
        <v>408</v>
      </c>
      <c r="I40" s="32" t="s">
        <v>362</v>
      </c>
      <c r="J40" s="32" t="s">
        <v>339</v>
      </c>
      <c r="K40" s="37" t="s">
        <v>409</v>
      </c>
    </row>
    <row r="41" ht="15" customHeight="1" spans="1:11">
      <c r="A41" s="33"/>
      <c r="B41" s="34"/>
      <c r="C41" s="33"/>
      <c r="D41" s="32" t="s">
        <v>333</v>
      </c>
      <c r="E41" s="32" t="s">
        <v>334</v>
      </c>
      <c r="F41" s="27" t="s">
        <v>407</v>
      </c>
      <c r="G41" s="32" t="s">
        <v>336</v>
      </c>
      <c r="H41" s="27" t="s">
        <v>408</v>
      </c>
      <c r="I41" s="32" t="s">
        <v>362</v>
      </c>
      <c r="J41" s="32" t="s">
        <v>339</v>
      </c>
      <c r="K41" s="37" t="s">
        <v>409</v>
      </c>
    </row>
    <row r="42" ht="15" customHeight="1" spans="1:11">
      <c r="A42" s="33"/>
      <c r="B42" s="34"/>
      <c r="C42" s="33"/>
      <c r="D42" s="32" t="s">
        <v>333</v>
      </c>
      <c r="E42" s="32" t="s">
        <v>334</v>
      </c>
      <c r="F42" s="27" t="s">
        <v>407</v>
      </c>
      <c r="G42" s="32" t="s">
        <v>336</v>
      </c>
      <c r="H42" s="27" t="s">
        <v>408</v>
      </c>
      <c r="I42" s="32" t="s">
        <v>362</v>
      </c>
      <c r="J42" s="32" t="s">
        <v>339</v>
      </c>
      <c r="K42" s="37" t="s">
        <v>409</v>
      </c>
    </row>
    <row r="43" ht="15" customHeight="1" spans="1:11">
      <c r="A43" s="33"/>
      <c r="B43" s="34"/>
      <c r="C43" s="33"/>
      <c r="D43" s="32" t="s">
        <v>333</v>
      </c>
      <c r="E43" s="32" t="s">
        <v>334</v>
      </c>
      <c r="F43" s="27" t="s">
        <v>410</v>
      </c>
      <c r="G43" s="32" t="s">
        <v>336</v>
      </c>
      <c r="H43" s="27" t="s">
        <v>411</v>
      </c>
      <c r="I43" s="32" t="s">
        <v>362</v>
      </c>
      <c r="J43" s="32" t="s">
        <v>339</v>
      </c>
      <c r="K43" s="37" t="s">
        <v>412</v>
      </c>
    </row>
    <row r="44" ht="15" customHeight="1" spans="1:11">
      <c r="A44" s="33"/>
      <c r="B44" s="34"/>
      <c r="C44" s="33"/>
      <c r="D44" s="32" t="s">
        <v>333</v>
      </c>
      <c r="E44" s="32" t="s">
        <v>334</v>
      </c>
      <c r="F44" s="27" t="s">
        <v>410</v>
      </c>
      <c r="G44" s="32" t="s">
        <v>336</v>
      </c>
      <c r="H44" s="27" t="s">
        <v>411</v>
      </c>
      <c r="I44" s="32" t="s">
        <v>362</v>
      </c>
      <c r="J44" s="32" t="s">
        <v>339</v>
      </c>
      <c r="K44" s="37" t="s">
        <v>412</v>
      </c>
    </row>
    <row r="45" ht="15" customHeight="1" spans="1:11">
      <c r="A45" s="33"/>
      <c r="B45" s="34"/>
      <c r="C45" s="33"/>
      <c r="D45" s="32" t="s">
        <v>333</v>
      </c>
      <c r="E45" s="32" t="s">
        <v>334</v>
      </c>
      <c r="F45" s="27" t="s">
        <v>410</v>
      </c>
      <c r="G45" s="32" t="s">
        <v>336</v>
      </c>
      <c r="H45" s="27" t="s">
        <v>411</v>
      </c>
      <c r="I45" s="32" t="s">
        <v>362</v>
      </c>
      <c r="J45" s="32" t="s">
        <v>339</v>
      </c>
      <c r="K45" s="37" t="s">
        <v>412</v>
      </c>
    </row>
    <row r="46" ht="15" customHeight="1" spans="1:11">
      <c r="A46" s="33"/>
      <c r="B46" s="34"/>
      <c r="C46" s="33"/>
      <c r="D46" s="32" t="s">
        <v>333</v>
      </c>
      <c r="E46" s="32" t="s">
        <v>334</v>
      </c>
      <c r="F46" s="27" t="s">
        <v>410</v>
      </c>
      <c r="G46" s="32" t="s">
        <v>336</v>
      </c>
      <c r="H46" s="27" t="s">
        <v>411</v>
      </c>
      <c r="I46" s="32" t="s">
        <v>362</v>
      </c>
      <c r="J46" s="32" t="s">
        <v>339</v>
      </c>
      <c r="K46" s="37" t="s">
        <v>412</v>
      </c>
    </row>
    <row r="47" ht="15" customHeight="1" spans="1:11">
      <c r="A47" s="33"/>
      <c r="B47" s="34"/>
      <c r="C47" s="33"/>
      <c r="D47" s="32" t="s">
        <v>333</v>
      </c>
      <c r="E47" s="32" t="s">
        <v>334</v>
      </c>
      <c r="F47" s="27" t="s">
        <v>410</v>
      </c>
      <c r="G47" s="32" t="s">
        <v>336</v>
      </c>
      <c r="H47" s="27" t="s">
        <v>411</v>
      </c>
      <c r="I47" s="32" t="s">
        <v>362</v>
      </c>
      <c r="J47" s="32" t="s">
        <v>339</v>
      </c>
      <c r="K47" s="37" t="s">
        <v>412</v>
      </c>
    </row>
    <row r="48" ht="15" customHeight="1" spans="1:11">
      <c r="A48" s="33"/>
      <c r="B48" s="34"/>
      <c r="C48" s="33"/>
      <c r="D48" s="32" t="s">
        <v>333</v>
      </c>
      <c r="E48" s="32" t="s">
        <v>334</v>
      </c>
      <c r="F48" s="27" t="s">
        <v>423</v>
      </c>
      <c r="G48" s="32" t="s">
        <v>336</v>
      </c>
      <c r="H48" s="27" t="s">
        <v>424</v>
      </c>
      <c r="I48" s="32" t="s">
        <v>381</v>
      </c>
      <c r="J48" s="32" t="s">
        <v>339</v>
      </c>
      <c r="K48" s="37" t="s">
        <v>425</v>
      </c>
    </row>
    <row r="49" ht="15" customHeight="1" spans="1:11">
      <c r="A49" s="33"/>
      <c r="B49" s="34"/>
      <c r="C49" s="33"/>
      <c r="D49" s="32" t="s">
        <v>333</v>
      </c>
      <c r="E49" s="32" t="s">
        <v>334</v>
      </c>
      <c r="F49" s="27" t="s">
        <v>423</v>
      </c>
      <c r="G49" s="32" t="s">
        <v>336</v>
      </c>
      <c r="H49" s="27" t="s">
        <v>424</v>
      </c>
      <c r="I49" s="32" t="s">
        <v>381</v>
      </c>
      <c r="J49" s="32" t="s">
        <v>339</v>
      </c>
      <c r="K49" s="37" t="s">
        <v>425</v>
      </c>
    </row>
    <row r="50" ht="15" customHeight="1" spans="1:11">
      <c r="A50" s="33"/>
      <c r="B50" s="34"/>
      <c r="C50" s="33"/>
      <c r="D50" s="32" t="s">
        <v>333</v>
      </c>
      <c r="E50" s="32" t="s">
        <v>334</v>
      </c>
      <c r="F50" s="27" t="s">
        <v>423</v>
      </c>
      <c r="G50" s="32" t="s">
        <v>336</v>
      </c>
      <c r="H50" s="27" t="s">
        <v>424</v>
      </c>
      <c r="I50" s="32" t="s">
        <v>381</v>
      </c>
      <c r="J50" s="32" t="s">
        <v>339</v>
      </c>
      <c r="K50" s="37" t="s">
        <v>425</v>
      </c>
    </row>
    <row r="51" ht="15" customHeight="1" spans="1:11">
      <c r="A51" s="33"/>
      <c r="B51" s="34"/>
      <c r="C51" s="33"/>
      <c r="D51" s="32" t="s">
        <v>333</v>
      </c>
      <c r="E51" s="32" t="s">
        <v>334</v>
      </c>
      <c r="F51" s="27" t="s">
        <v>423</v>
      </c>
      <c r="G51" s="32" t="s">
        <v>336</v>
      </c>
      <c r="H51" s="27" t="s">
        <v>424</v>
      </c>
      <c r="I51" s="32" t="s">
        <v>381</v>
      </c>
      <c r="J51" s="32" t="s">
        <v>339</v>
      </c>
      <c r="K51" s="37" t="s">
        <v>425</v>
      </c>
    </row>
    <row r="52" ht="15" customHeight="1" spans="1:11">
      <c r="A52" s="33"/>
      <c r="B52" s="34"/>
      <c r="C52" s="33"/>
      <c r="D52" s="32" t="s">
        <v>333</v>
      </c>
      <c r="E52" s="32" t="s">
        <v>334</v>
      </c>
      <c r="F52" s="27" t="s">
        <v>423</v>
      </c>
      <c r="G52" s="32" t="s">
        <v>336</v>
      </c>
      <c r="H52" s="27" t="s">
        <v>424</v>
      </c>
      <c r="I52" s="32" t="s">
        <v>381</v>
      </c>
      <c r="J52" s="32" t="s">
        <v>339</v>
      </c>
      <c r="K52" s="37" t="s">
        <v>425</v>
      </c>
    </row>
    <row r="53" ht="15" customHeight="1" spans="1:11">
      <c r="A53" s="33"/>
      <c r="B53" s="34"/>
      <c r="C53" s="33"/>
      <c r="D53" s="32" t="s">
        <v>333</v>
      </c>
      <c r="E53" s="32" t="s">
        <v>334</v>
      </c>
      <c r="F53" s="27" t="s">
        <v>426</v>
      </c>
      <c r="G53" s="32" t="s">
        <v>336</v>
      </c>
      <c r="H53" s="27" t="s">
        <v>427</v>
      </c>
      <c r="I53" s="32" t="s">
        <v>381</v>
      </c>
      <c r="J53" s="32" t="s">
        <v>339</v>
      </c>
      <c r="K53" s="37" t="s">
        <v>428</v>
      </c>
    </row>
    <row r="54" ht="15" customHeight="1" spans="1:11">
      <c r="A54" s="33"/>
      <c r="B54" s="34"/>
      <c r="C54" s="33"/>
      <c r="D54" s="32" t="s">
        <v>333</v>
      </c>
      <c r="E54" s="32" t="s">
        <v>334</v>
      </c>
      <c r="F54" s="27" t="s">
        <v>426</v>
      </c>
      <c r="G54" s="32" t="s">
        <v>336</v>
      </c>
      <c r="H54" s="27" t="s">
        <v>427</v>
      </c>
      <c r="I54" s="32" t="s">
        <v>381</v>
      </c>
      <c r="J54" s="32" t="s">
        <v>339</v>
      </c>
      <c r="K54" s="37" t="s">
        <v>428</v>
      </c>
    </row>
    <row r="55" ht="15" customHeight="1" spans="1:11">
      <c r="A55" s="33"/>
      <c r="B55" s="34"/>
      <c r="C55" s="33"/>
      <c r="D55" s="32" t="s">
        <v>333</v>
      </c>
      <c r="E55" s="32" t="s">
        <v>334</v>
      </c>
      <c r="F55" s="27" t="s">
        <v>426</v>
      </c>
      <c r="G55" s="32" t="s">
        <v>336</v>
      </c>
      <c r="H55" s="27" t="s">
        <v>427</v>
      </c>
      <c r="I55" s="32" t="s">
        <v>381</v>
      </c>
      <c r="J55" s="32" t="s">
        <v>339</v>
      </c>
      <c r="K55" s="37" t="s">
        <v>428</v>
      </c>
    </row>
    <row r="56" ht="15" customHeight="1" spans="1:11">
      <c r="A56" s="33"/>
      <c r="B56" s="34"/>
      <c r="C56" s="33"/>
      <c r="D56" s="32" t="s">
        <v>333</v>
      </c>
      <c r="E56" s="32" t="s">
        <v>334</v>
      </c>
      <c r="F56" s="27" t="s">
        <v>426</v>
      </c>
      <c r="G56" s="32" t="s">
        <v>336</v>
      </c>
      <c r="H56" s="27" t="s">
        <v>427</v>
      </c>
      <c r="I56" s="32" t="s">
        <v>381</v>
      </c>
      <c r="J56" s="32" t="s">
        <v>339</v>
      </c>
      <c r="K56" s="37" t="s">
        <v>428</v>
      </c>
    </row>
    <row r="57" ht="15" customHeight="1" spans="1:11">
      <c r="A57" s="33"/>
      <c r="B57" s="34"/>
      <c r="C57" s="33"/>
      <c r="D57" s="32" t="s">
        <v>333</v>
      </c>
      <c r="E57" s="32" t="s">
        <v>334</v>
      </c>
      <c r="F57" s="27" t="s">
        <v>426</v>
      </c>
      <c r="G57" s="32" t="s">
        <v>336</v>
      </c>
      <c r="H57" s="27" t="s">
        <v>427</v>
      </c>
      <c r="I57" s="32" t="s">
        <v>381</v>
      </c>
      <c r="J57" s="32" t="s">
        <v>339</v>
      </c>
      <c r="K57" s="37" t="s">
        <v>428</v>
      </c>
    </row>
    <row r="58" ht="15" customHeight="1" spans="1:11">
      <c r="A58" s="33"/>
      <c r="B58" s="34"/>
      <c r="C58" s="33"/>
      <c r="D58" s="32" t="s">
        <v>333</v>
      </c>
      <c r="E58" s="32" t="s">
        <v>429</v>
      </c>
      <c r="F58" s="27" t="s">
        <v>430</v>
      </c>
      <c r="G58" s="32" t="s">
        <v>350</v>
      </c>
      <c r="H58" s="27" t="s">
        <v>368</v>
      </c>
      <c r="I58" s="32" t="s">
        <v>362</v>
      </c>
      <c r="J58" s="32" t="s">
        <v>353</v>
      </c>
      <c r="K58" s="37" t="s">
        <v>431</v>
      </c>
    </row>
    <row r="59" ht="15" customHeight="1" spans="1:11">
      <c r="A59" s="33"/>
      <c r="B59" s="34"/>
      <c r="C59" s="33"/>
      <c r="D59" s="32" t="s">
        <v>333</v>
      </c>
      <c r="E59" s="32" t="s">
        <v>429</v>
      </c>
      <c r="F59" s="27" t="s">
        <v>430</v>
      </c>
      <c r="G59" s="32" t="s">
        <v>350</v>
      </c>
      <c r="H59" s="27" t="s">
        <v>368</v>
      </c>
      <c r="I59" s="32" t="s">
        <v>362</v>
      </c>
      <c r="J59" s="32" t="s">
        <v>353</v>
      </c>
      <c r="K59" s="37" t="s">
        <v>431</v>
      </c>
    </row>
    <row r="60" ht="15" customHeight="1" spans="1:11">
      <c r="A60" s="33"/>
      <c r="B60" s="34"/>
      <c r="C60" s="33"/>
      <c r="D60" s="32" t="s">
        <v>333</v>
      </c>
      <c r="E60" s="32" t="s">
        <v>429</v>
      </c>
      <c r="F60" s="27" t="s">
        <v>430</v>
      </c>
      <c r="G60" s="32" t="s">
        <v>350</v>
      </c>
      <c r="H60" s="27" t="s">
        <v>368</v>
      </c>
      <c r="I60" s="32" t="s">
        <v>362</v>
      </c>
      <c r="J60" s="32" t="s">
        <v>353</v>
      </c>
      <c r="K60" s="37" t="s">
        <v>431</v>
      </c>
    </row>
    <row r="61" ht="15" customHeight="1" spans="1:11">
      <c r="A61" s="33"/>
      <c r="B61" s="34"/>
      <c r="C61" s="33"/>
      <c r="D61" s="32" t="s">
        <v>333</v>
      </c>
      <c r="E61" s="32" t="s">
        <v>429</v>
      </c>
      <c r="F61" s="27" t="s">
        <v>430</v>
      </c>
      <c r="G61" s="32" t="s">
        <v>350</v>
      </c>
      <c r="H61" s="27" t="s">
        <v>368</v>
      </c>
      <c r="I61" s="32" t="s">
        <v>362</v>
      </c>
      <c r="J61" s="32" t="s">
        <v>353</v>
      </c>
      <c r="K61" s="37" t="s">
        <v>431</v>
      </c>
    </row>
    <row r="62" ht="15" customHeight="1" spans="1:11">
      <c r="A62" s="33"/>
      <c r="B62" s="34"/>
      <c r="C62" s="33"/>
      <c r="D62" s="32" t="s">
        <v>333</v>
      </c>
      <c r="E62" s="32" t="s">
        <v>429</v>
      </c>
      <c r="F62" s="27" t="s">
        <v>430</v>
      </c>
      <c r="G62" s="32" t="s">
        <v>350</v>
      </c>
      <c r="H62" s="27" t="s">
        <v>368</v>
      </c>
      <c r="I62" s="32" t="s">
        <v>362</v>
      </c>
      <c r="J62" s="32" t="s">
        <v>353</v>
      </c>
      <c r="K62" s="37" t="s">
        <v>431</v>
      </c>
    </row>
    <row r="63" ht="15" customHeight="1" spans="1:11">
      <c r="A63" s="33"/>
      <c r="B63" s="34"/>
      <c r="C63" s="33"/>
      <c r="D63" s="32" t="s">
        <v>333</v>
      </c>
      <c r="E63" s="32" t="s">
        <v>348</v>
      </c>
      <c r="F63" s="27" t="s">
        <v>432</v>
      </c>
      <c r="G63" s="32" t="s">
        <v>350</v>
      </c>
      <c r="H63" s="27" t="s">
        <v>368</v>
      </c>
      <c r="I63" s="32" t="s">
        <v>362</v>
      </c>
      <c r="J63" s="32" t="s">
        <v>353</v>
      </c>
      <c r="K63" s="37" t="s">
        <v>433</v>
      </c>
    </row>
    <row r="64" ht="15" customHeight="1" spans="1:11">
      <c r="A64" s="33"/>
      <c r="B64" s="34"/>
      <c r="C64" s="33"/>
      <c r="D64" s="32" t="s">
        <v>333</v>
      </c>
      <c r="E64" s="32" t="s">
        <v>348</v>
      </c>
      <c r="F64" s="27" t="s">
        <v>432</v>
      </c>
      <c r="G64" s="32" t="s">
        <v>350</v>
      </c>
      <c r="H64" s="27" t="s">
        <v>368</v>
      </c>
      <c r="I64" s="32" t="s">
        <v>362</v>
      </c>
      <c r="J64" s="32" t="s">
        <v>353</v>
      </c>
      <c r="K64" s="37" t="s">
        <v>433</v>
      </c>
    </row>
    <row r="65" ht="15" customHeight="1" spans="1:11">
      <c r="A65" s="33"/>
      <c r="B65" s="34"/>
      <c r="C65" s="33"/>
      <c r="D65" s="32" t="s">
        <v>333</v>
      </c>
      <c r="E65" s="32" t="s">
        <v>348</v>
      </c>
      <c r="F65" s="27" t="s">
        <v>432</v>
      </c>
      <c r="G65" s="32" t="s">
        <v>350</v>
      </c>
      <c r="H65" s="27" t="s">
        <v>368</v>
      </c>
      <c r="I65" s="32" t="s">
        <v>362</v>
      </c>
      <c r="J65" s="32" t="s">
        <v>353</v>
      </c>
      <c r="K65" s="37" t="s">
        <v>433</v>
      </c>
    </row>
    <row r="66" ht="15" customHeight="1" spans="1:11">
      <c r="A66" s="33"/>
      <c r="B66" s="34"/>
      <c r="C66" s="33"/>
      <c r="D66" s="32" t="s">
        <v>333</v>
      </c>
      <c r="E66" s="32" t="s">
        <v>348</v>
      </c>
      <c r="F66" s="27" t="s">
        <v>432</v>
      </c>
      <c r="G66" s="32" t="s">
        <v>350</v>
      </c>
      <c r="H66" s="27" t="s">
        <v>368</v>
      </c>
      <c r="I66" s="32" t="s">
        <v>362</v>
      </c>
      <c r="J66" s="32" t="s">
        <v>353</v>
      </c>
      <c r="K66" s="37" t="s">
        <v>433</v>
      </c>
    </row>
    <row r="67" ht="15" customHeight="1" spans="1:11">
      <c r="A67" s="33"/>
      <c r="B67" s="34"/>
      <c r="C67" s="33"/>
      <c r="D67" s="32" t="s">
        <v>333</v>
      </c>
      <c r="E67" s="32" t="s">
        <v>348</v>
      </c>
      <c r="F67" s="27" t="s">
        <v>432</v>
      </c>
      <c r="G67" s="32" t="s">
        <v>350</v>
      </c>
      <c r="H67" s="27" t="s">
        <v>368</v>
      </c>
      <c r="I67" s="32" t="s">
        <v>362</v>
      </c>
      <c r="J67" s="32" t="s">
        <v>353</v>
      </c>
      <c r="K67" s="37" t="s">
        <v>433</v>
      </c>
    </row>
    <row r="68" ht="15" customHeight="1" spans="1:11">
      <c r="A68" s="33"/>
      <c r="B68" s="34"/>
      <c r="C68" s="33"/>
      <c r="D68" s="32" t="s">
        <v>358</v>
      </c>
      <c r="E68" s="32" t="s">
        <v>359</v>
      </c>
      <c r="F68" s="27" t="s">
        <v>400</v>
      </c>
      <c r="G68" s="32" t="s">
        <v>350</v>
      </c>
      <c r="H68" s="27" t="s">
        <v>361</v>
      </c>
      <c r="I68" s="32" t="s">
        <v>402</v>
      </c>
      <c r="J68" s="32" t="s">
        <v>353</v>
      </c>
      <c r="K68" s="37" t="s">
        <v>403</v>
      </c>
    </row>
    <row r="69" ht="15" customHeight="1" spans="1:11">
      <c r="A69" s="33"/>
      <c r="B69" s="34"/>
      <c r="C69" s="33"/>
      <c r="D69" s="32" t="s">
        <v>358</v>
      </c>
      <c r="E69" s="32" t="s">
        <v>359</v>
      </c>
      <c r="F69" s="27" t="s">
        <v>400</v>
      </c>
      <c r="G69" s="32" t="s">
        <v>350</v>
      </c>
      <c r="H69" s="27" t="s">
        <v>361</v>
      </c>
      <c r="I69" s="32" t="s">
        <v>402</v>
      </c>
      <c r="J69" s="32" t="s">
        <v>353</v>
      </c>
      <c r="K69" s="37" t="s">
        <v>403</v>
      </c>
    </row>
    <row r="70" ht="15" customHeight="1" spans="1:11">
      <c r="A70" s="33"/>
      <c r="B70" s="34"/>
      <c r="C70" s="33"/>
      <c r="D70" s="32" t="s">
        <v>358</v>
      </c>
      <c r="E70" s="32" t="s">
        <v>359</v>
      </c>
      <c r="F70" s="27" t="s">
        <v>400</v>
      </c>
      <c r="G70" s="32" t="s">
        <v>350</v>
      </c>
      <c r="H70" s="27" t="s">
        <v>361</v>
      </c>
      <c r="I70" s="32" t="s">
        <v>402</v>
      </c>
      <c r="J70" s="32" t="s">
        <v>353</v>
      </c>
      <c r="K70" s="37" t="s">
        <v>403</v>
      </c>
    </row>
    <row r="71" ht="15" customHeight="1" spans="1:11">
      <c r="A71" s="33"/>
      <c r="B71" s="34"/>
      <c r="C71" s="33"/>
      <c r="D71" s="32" t="s">
        <v>358</v>
      </c>
      <c r="E71" s="32" t="s">
        <v>359</v>
      </c>
      <c r="F71" s="27" t="s">
        <v>400</v>
      </c>
      <c r="G71" s="32" t="s">
        <v>350</v>
      </c>
      <c r="H71" s="27" t="s">
        <v>361</v>
      </c>
      <c r="I71" s="32" t="s">
        <v>402</v>
      </c>
      <c r="J71" s="32" t="s">
        <v>353</v>
      </c>
      <c r="K71" s="37" t="s">
        <v>403</v>
      </c>
    </row>
    <row r="72" ht="15" customHeight="1" spans="1:11">
      <c r="A72" s="33"/>
      <c r="B72" s="34"/>
      <c r="C72" s="33"/>
      <c r="D72" s="32" t="s">
        <v>358</v>
      </c>
      <c r="E72" s="32" t="s">
        <v>359</v>
      </c>
      <c r="F72" s="27" t="s">
        <v>400</v>
      </c>
      <c r="G72" s="32" t="s">
        <v>350</v>
      </c>
      <c r="H72" s="27" t="s">
        <v>361</v>
      </c>
      <c r="I72" s="32" t="s">
        <v>402</v>
      </c>
      <c r="J72" s="32" t="s">
        <v>353</v>
      </c>
      <c r="K72" s="37" t="s">
        <v>403</v>
      </c>
    </row>
    <row r="73" ht="15" customHeight="1" spans="1:11">
      <c r="A73" s="33"/>
      <c r="B73" s="34"/>
      <c r="C73" s="33"/>
      <c r="D73" s="32" t="s">
        <v>358</v>
      </c>
      <c r="E73" s="32" t="s">
        <v>434</v>
      </c>
      <c r="F73" s="27" t="s">
        <v>435</v>
      </c>
      <c r="G73" s="32" t="s">
        <v>350</v>
      </c>
      <c r="H73" s="27" t="s">
        <v>361</v>
      </c>
      <c r="I73" s="32" t="s">
        <v>436</v>
      </c>
      <c r="J73" s="32" t="s">
        <v>353</v>
      </c>
      <c r="K73" s="37" t="s">
        <v>437</v>
      </c>
    </row>
    <row r="74" ht="15" customHeight="1" spans="1:11">
      <c r="A74" s="33"/>
      <c r="B74" s="34"/>
      <c r="C74" s="33"/>
      <c r="D74" s="32" t="s">
        <v>358</v>
      </c>
      <c r="E74" s="32" t="s">
        <v>434</v>
      </c>
      <c r="F74" s="27" t="s">
        <v>435</v>
      </c>
      <c r="G74" s="32" t="s">
        <v>350</v>
      </c>
      <c r="H74" s="27" t="s">
        <v>361</v>
      </c>
      <c r="I74" s="32" t="s">
        <v>436</v>
      </c>
      <c r="J74" s="32" t="s">
        <v>353</v>
      </c>
      <c r="K74" s="37" t="s">
        <v>437</v>
      </c>
    </row>
    <row r="75" ht="15" customHeight="1" spans="1:11">
      <c r="A75" s="33"/>
      <c r="B75" s="34"/>
      <c r="C75" s="33"/>
      <c r="D75" s="32" t="s">
        <v>358</v>
      </c>
      <c r="E75" s="32" t="s">
        <v>434</v>
      </c>
      <c r="F75" s="27" t="s">
        <v>435</v>
      </c>
      <c r="G75" s="32" t="s">
        <v>350</v>
      </c>
      <c r="H75" s="27" t="s">
        <v>361</v>
      </c>
      <c r="I75" s="32" t="s">
        <v>436</v>
      </c>
      <c r="J75" s="32" t="s">
        <v>353</v>
      </c>
      <c r="K75" s="37" t="s">
        <v>437</v>
      </c>
    </row>
    <row r="76" ht="15" customHeight="1" spans="1:11">
      <c r="A76" s="33"/>
      <c r="B76" s="34"/>
      <c r="C76" s="33"/>
      <c r="D76" s="32" t="s">
        <v>358</v>
      </c>
      <c r="E76" s="32" t="s">
        <v>434</v>
      </c>
      <c r="F76" s="27" t="s">
        <v>435</v>
      </c>
      <c r="G76" s="32" t="s">
        <v>350</v>
      </c>
      <c r="H76" s="27" t="s">
        <v>361</v>
      </c>
      <c r="I76" s="32" t="s">
        <v>436</v>
      </c>
      <c r="J76" s="32" t="s">
        <v>353</v>
      </c>
      <c r="K76" s="37" t="s">
        <v>437</v>
      </c>
    </row>
    <row r="77" ht="15" customHeight="1" spans="1:11">
      <c r="A77" s="33"/>
      <c r="B77" s="34"/>
      <c r="C77" s="33"/>
      <c r="D77" s="32" t="s">
        <v>358</v>
      </c>
      <c r="E77" s="32" t="s">
        <v>434</v>
      </c>
      <c r="F77" s="27" t="s">
        <v>435</v>
      </c>
      <c r="G77" s="32" t="s">
        <v>350</v>
      </c>
      <c r="H77" s="27" t="s">
        <v>361</v>
      </c>
      <c r="I77" s="32" t="s">
        <v>436</v>
      </c>
      <c r="J77" s="32" t="s">
        <v>353</v>
      </c>
      <c r="K77" s="37" t="s">
        <v>437</v>
      </c>
    </row>
    <row r="78" ht="15" customHeight="1" spans="1:11">
      <c r="A78" s="33"/>
      <c r="B78" s="34"/>
      <c r="C78" s="33"/>
      <c r="D78" s="32" t="s">
        <v>370</v>
      </c>
      <c r="E78" s="32" t="s">
        <v>371</v>
      </c>
      <c r="F78" s="27" t="s">
        <v>419</v>
      </c>
      <c r="G78" s="32" t="s">
        <v>336</v>
      </c>
      <c r="H78" s="27" t="s">
        <v>373</v>
      </c>
      <c r="I78" s="32" t="s">
        <v>362</v>
      </c>
      <c r="J78" s="32" t="s">
        <v>353</v>
      </c>
      <c r="K78" s="37" t="s">
        <v>420</v>
      </c>
    </row>
    <row r="79" ht="15" customHeight="1" spans="1:11">
      <c r="A79" s="33"/>
      <c r="B79" s="34"/>
      <c r="C79" s="33"/>
      <c r="D79" s="32" t="s">
        <v>370</v>
      </c>
      <c r="E79" s="32" t="s">
        <v>371</v>
      </c>
      <c r="F79" s="27" t="s">
        <v>419</v>
      </c>
      <c r="G79" s="32" t="s">
        <v>336</v>
      </c>
      <c r="H79" s="27" t="s">
        <v>373</v>
      </c>
      <c r="I79" s="32" t="s">
        <v>362</v>
      </c>
      <c r="J79" s="32" t="s">
        <v>353</v>
      </c>
      <c r="K79" s="37" t="s">
        <v>420</v>
      </c>
    </row>
    <row r="80" ht="15" customHeight="1" spans="1:11">
      <c r="A80" s="33"/>
      <c r="B80" s="34"/>
      <c r="C80" s="33"/>
      <c r="D80" s="32" t="s">
        <v>370</v>
      </c>
      <c r="E80" s="32" t="s">
        <v>371</v>
      </c>
      <c r="F80" s="27" t="s">
        <v>419</v>
      </c>
      <c r="G80" s="32" t="s">
        <v>336</v>
      </c>
      <c r="H80" s="27" t="s">
        <v>373</v>
      </c>
      <c r="I80" s="32" t="s">
        <v>362</v>
      </c>
      <c r="J80" s="32" t="s">
        <v>353</v>
      </c>
      <c r="K80" s="37" t="s">
        <v>420</v>
      </c>
    </row>
    <row r="81" ht="15" customHeight="1" spans="1:11">
      <c r="A81" s="33"/>
      <c r="B81" s="34"/>
      <c r="C81" s="33"/>
      <c r="D81" s="32" t="s">
        <v>370</v>
      </c>
      <c r="E81" s="32" t="s">
        <v>371</v>
      </c>
      <c r="F81" s="27" t="s">
        <v>419</v>
      </c>
      <c r="G81" s="32" t="s">
        <v>336</v>
      </c>
      <c r="H81" s="27" t="s">
        <v>373</v>
      </c>
      <c r="I81" s="32" t="s">
        <v>362</v>
      </c>
      <c r="J81" s="32" t="s">
        <v>353</v>
      </c>
      <c r="K81" s="37" t="s">
        <v>420</v>
      </c>
    </row>
    <row r="82" ht="15" customHeight="1" spans="1:11">
      <c r="A82" s="35"/>
      <c r="B82" s="36"/>
      <c r="C82" s="35"/>
      <c r="D82" s="32" t="s">
        <v>370</v>
      </c>
      <c r="E82" s="32" t="s">
        <v>371</v>
      </c>
      <c r="F82" s="27" t="s">
        <v>419</v>
      </c>
      <c r="G82" s="32" t="s">
        <v>336</v>
      </c>
      <c r="H82" s="27" t="s">
        <v>373</v>
      </c>
      <c r="I82" s="32" t="s">
        <v>362</v>
      </c>
      <c r="J82" s="32" t="s">
        <v>353</v>
      </c>
      <c r="K82" s="37" t="s">
        <v>420</v>
      </c>
    </row>
    <row r="83" ht="15" customHeight="1" spans="1:11">
      <c r="A83" s="31" t="s">
        <v>530</v>
      </c>
      <c r="B83" s="31" t="s">
        <v>303</v>
      </c>
      <c r="C83" s="31" t="s">
        <v>552</v>
      </c>
      <c r="D83" s="32" t="s">
        <v>333</v>
      </c>
      <c r="E83" s="32" t="s">
        <v>334</v>
      </c>
      <c r="F83" s="27" t="s">
        <v>553</v>
      </c>
      <c r="G83" s="32" t="s">
        <v>336</v>
      </c>
      <c r="H83" s="27" t="s">
        <v>554</v>
      </c>
      <c r="I83" s="32" t="s">
        <v>396</v>
      </c>
      <c r="J83" s="32" t="s">
        <v>339</v>
      </c>
      <c r="K83" s="37" t="s">
        <v>555</v>
      </c>
    </row>
    <row r="84" ht="15" customHeight="1" spans="1:11">
      <c r="A84" s="33"/>
      <c r="B84" s="34"/>
      <c r="C84" s="33"/>
      <c r="D84" s="32" t="s">
        <v>333</v>
      </c>
      <c r="E84" s="32" t="s">
        <v>334</v>
      </c>
      <c r="F84" s="27" t="s">
        <v>553</v>
      </c>
      <c r="G84" s="32" t="s">
        <v>336</v>
      </c>
      <c r="H84" s="27" t="s">
        <v>554</v>
      </c>
      <c r="I84" s="32" t="s">
        <v>396</v>
      </c>
      <c r="J84" s="32" t="s">
        <v>339</v>
      </c>
      <c r="K84" s="37" t="s">
        <v>555</v>
      </c>
    </row>
    <row r="85" ht="15" customHeight="1" spans="1:11">
      <c r="A85" s="33"/>
      <c r="B85" s="34"/>
      <c r="C85" s="33"/>
      <c r="D85" s="32" t="s">
        <v>333</v>
      </c>
      <c r="E85" s="32" t="s">
        <v>334</v>
      </c>
      <c r="F85" s="27" t="s">
        <v>553</v>
      </c>
      <c r="G85" s="32" t="s">
        <v>336</v>
      </c>
      <c r="H85" s="27" t="s">
        <v>554</v>
      </c>
      <c r="I85" s="32" t="s">
        <v>396</v>
      </c>
      <c r="J85" s="32" t="s">
        <v>339</v>
      </c>
      <c r="K85" s="37" t="s">
        <v>555</v>
      </c>
    </row>
    <row r="86" ht="15" customHeight="1" spans="1:11">
      <c r="A86" s="33"/>
      <c r="B86" s="34"/>
      <c r="C86" s="33"/>
      <c r="D86" s="32" t="s">
        <v>333</v>
      </c>
      <c r="E86" s="32" t="s">
        <v>334</v>
      </c>
      <c r="F86" s="27" t="s">
        <v>556</v>
      </c>
      <c r="G86" s="32" t="s">
        <v>350</v>
      </c>
      <c r="H86" s="27" t="s">
        <v>346</v>
      </c>
      <c r="I86" s="32" t="s">
        <v>396</v>
      </c>
      <c r="J86" s="32" t="s">
        <v>339</v>
      </c>
      <c r="K86" s="37" t="s">
        <v>385</v>
      </c>
    </row>
    <row r="87" ht="15" customHeight="1" spans="1:11">
      <c r="A87" s="33"/>
      <c r="B87" s="34"/>
      <c r="C87" s="33"/>
      <c r="D87" s="32" t="s">
        <v>333</v>
      </c>
      <c r="E87" s="32" t="s">
        <v>334</v>
      </c>
      <c r="F87" s="27" t="s">
        <v>556</v>
      </c>
      <c r="G87" s="32" t="s">
        <v>350</v>
      </c>
      <c r="H87" s="27" t="s">
        <v>346</v>
      </c>
      <c r="I87" s="32" t="s">
        <v>396</v>
      </c>
      <c r="J87" s="32" t="s">
        <v>339</v>
      </c>
      <c r="K87" s="37" t="s">
        <v>385</v>
      </c>
    </row>
    <row r="88" ht="15" customHeight="1" spans="1:11">
      <c r="A88" s="33"/>
      <c r="B88" s="34"/>
      <c r="C88" s="33"/>
      <c r="D88" s="32" t="s">
        <v>333</v>
      </c>
      <c r="E88" s="32" t="s">
        <v>334</v>
      </c>
      <c r="F88" s="27" t="s">
        <v>556</v>
      </c>
      <c r="G88" s="32" t="s">
        <v>350</v>
      </c>
      <c r="H88" s="27" t="s">
        <v>346</v>
      </c>
      <c r="I88" s="32" t="s">
        <v>396</v>
      </c>
      <c r="J88" s="32" t="s">
        <v>339</v>
      </c>
      <c r="K88" s="37" t="s">
        <v>385</v>
      </c>
    </row>
    <row r="89" ht="15" customHeight="1" spans="1:11">
      <c r="A89" s="33"/>
      <c r="B89" s="34"/>
      <c r="C89" s="33"/>
      <c r="D89" s="32" t="s">
        <v>333</v>
      </c>
      <c r="E89" s="32" t="s">
        <v>334</v>
      </c>
      <c r="F89" s="27" t="s">
        <v>557</v>
      </c>
      <c r="G89" s="32" t="s">
        <v>336</v>
      </c>
      <c r="H89" s="27" t="s">
        <v>554</v>
      </c>
      <c r="I89" s="32" t="s">
        <v>384</v>
      </c>
      <c r="J89" s="32" t="s">
        <v>339</v>
      </c>
      <c r="K89" s="37" t="s">
        <v>385</v>
      </c>
    </row>
    <row r="90" ht="15" customHeight="1" spans="1:11">
      <c r="A90" s="33"/>
      <c r="B90" s="34"/>
      <c r="C90" s="33"/>
      <c r="D90" s="32" t="s">
        <v>333</v>
      </c>
      <c r="E90" s="32" t="s">
        <v>334</v>
      </c>
      <c r="F90" s="27" t="s">
        <v>557</v>
      </c>
      <c r="G90" s="32" t="s">
        <v>336</v>
      </c>
      <c r="H90" s="27" t="s">
        <v>554</v>
      </c>
      <c r="I90" s="32" t="s">
        <v>384</v>
      </c>
      <c r="J90" s="32" t="s">
        <v>339</v>
      </c>
      <c r="K90" s="37" t="s">
        <v>385</v>
      </c>
    </row>
    <row r="91" ht="15" customHeight="1" spans="1:11">
      <c r="A91" s="33"/>
      <c r="B91" s="34"/>
      <c r="C91" s="33"/>
      <c r="D91" s="32" t="s">
        <v>333</v>
      </c>
      <c r="E91" s="32" t="s">
        <v>334</v>
      </c>
      <c r="F91" s="27" t="s">
        <v>557</v>
      </c>
      <c r="G91" s="32" t="s">
        <v>336</v>
      </c>
      <c r="H91" s="27" t="s">
        <v>554</v>
      </c>
      <c r="I91" s="32" t="s">
        <v>384</v>
      </c>
      <c r="J91" s="32" t="s">
        <v>339</v>
      </c>
      <c r="K91" s="37" t="s">
        <v>385</v>
      </c>
    </row>
    <row r="92" ht="15" customHeight="1" spans="1:11">
      <c r="A92" s="33"/>
      <c r="B92" s="34"/>
      <c r="C92" s="33"/>
      <c r="D92" s="32" t="s">
        <v>333</v>
      </c>
      <c r="E92" s="32" t="s">
        <v>334</v>
      </c>
      <c r="F92" s="27" t="s">
        <v>558</v>
      </c>
      <c r="G92" s="32" t="s">
        <v>336</v>
      </c>
      <c r="H92" s="27" t="s">
        <v>368</v>
      </c>
      <c r="I92" s="32" t="s">
        <v>396</v>
      </c>
      <c r="J92" s="32" t="s">
        <v>339</v>
      </c>
      <c r="K92" s="37" t="s">
        <v>559</v>
      </c>
    </row>
    <row r="93" ht="15" customHeight="1" spans="1:11">
      <c r="A93" s="33"/>
      <c r="B93" s="34"/>
      <c r="C93" s="33"/>
      <c r="D93" s="32" t="s">
        <v>333</v>
      </c>
      <c r="E93" s="32" t="s">
        <v>334</v>
      </c>
      <c r="F93" s="27" t="s">
        <v>558</v>
      </c>
      <c r="G93" s="32" t="s">
        <v>336</v>
      </c>
      <c r="H93" s="27" t="s">
        <v>368</v>
      </c>
      <c r="I93" s="32" t="s">
        <v>396</v>
      </c>
      <c r="J93" s="32" t="s">
        <v>339</v>
      </c>
      <c r="K93" s="37" t="s">
        <v>559</v>
      </c>
    </row>
    <row r="94" ht="15" customHeight="1" spans="1:11">
      <c r="A94" s="33"/>
      <c r="B94" s="34"/>
      <c r="C94" s="33"/>
      <c r="D94" s="32" t="s">
        <v>333</v>
      </c>
      <c r="E94" s="32" t="s">
        <v>334</v>
      </c>
      <c r="F94" s="27" t="s">
        <v>558</v>
      </c>
      <c r="G94" s="32" t="s">
        <v>336</v>
      </c>
      <c r="H94" s="27" t="s">
        <v>368</v>
      </c>
      <c r="I94" s="32" t="s">
        <v>396</v>
      </c>
      <c r="J94" s="32" t="s">
        <v>339</v>
      </c>
      <c r="K94" s="37" t="s">
        <v>559</v>
      </c>
    </row>
    <row r="95" ht="15" customHeight="1" spans="1:11">
      <c r="A95" s="33"/>
      <c r="B95" s="34"/>
      <c r="C95" s="33"/>
      <c r="D95" s="32" t="s">
        <v>333</v>
      </c>
      <c r="E95" s="32" t="s">
        <v>334</v>
      </c>
      <c r="F95" s="27" t="s">
        <v>560</v>
      </c>
      <c r="G95" s="32" t="s">
        <v>336</v>
      </c>
      <c r="H95" s="27" t="s">
        <v>561</v>
      </c>
      <c r="I95" s="32" t="s">
        <v>381</v>
      </c>
      <c r="J95" s="32" t="s">
        <v>339</v>
      </c>
      <c r="K95" s="37" t="s">
        <v>560</v>
      </c>
    </row>
    <row r="96" ht="15" customHeight="1" spans="1:11">
      <c r="A96" s="33"/>
      <c r="B96" s="34"/>
      <c r="C96" s="33"/>
      <c r="D96" s="32" t="s">
        <v>333</v>
      </c>
      <c r="E96" s="32" t="s">
        <v>334</v>
      </c>
      <c r="F96" s="27" t="s">
        <v>560</v>
      </c>
      <c r="G96" s="32" t="s">
        <v>336</v>
      </c>
      <c r="H96" s="27" t="s">
        <v>561</v>
      </c>
      <c r="I96" s="32" t="s">
        <v>381</v>
      </c>
      <c r="J96" s="32" t="s">
        <v>339</v>
      </c>
      <c r="K96" s="37" t="s">
        <v>560</v>
      </c>
    </row>
    <row r="97" ht="15" customHeight="1" spans="1:11">
      <c r="A97" s="33"/>
      <c r="B97" s="34"/>
      <c r="C97" s="33"/>
      <c r="D97" s="32" t="s">
        <v>333</v>
      </c>
      <c r="E97" s="32" t="s">
        <v>334</v>
      </c>
      <c r="F97" s="27" t="s">
        <v>560</v>
      </c>
      <c r="G97" s="32" t="s">
        <v>336</v>
      </c>
      <c r="H97" s="27" t="s">
        <v>561</v>
      </c>
      <c r="I97" s="32" t="s">
        <v>381</v>
      </c>
      <c r="J97" s="32" t="s">
        <v>339</v>
      </c>
      <c r="K97" s="37" t="s">
        <v>560</v>
      </c>
    </row>
    <row r="98" ht="15" customHeight="1" spans="1:11">
      <c r="A98" s="33"/>
      <c r="B98" s="34"/>
      <c r="C98" s="33"/>
      <c r="D98" s="32" t="s">
        <v>333</v>
      </c>
      <c r="E98" s="32" t="s">
        <v>334</v>
      </c>
      <c r="F98" s="27" t="s">
        <v>562</v>
      </c>
      <c r="G98" s="32" t="s">
        <v>350</v>
      </c>
      <c r="H98" s="27" t="s">
        <v>141</v>
      </c>
      <c r="I98" s="32" t="s">
        <v>396</v>
      </c>
      <c r="J98" s="32" t="s">
        <v>339</v>
      </c>
      <c r="K98" s="37" t="s">
        <v>562</v>
      </c>
    </row>
    <row r="99" ht="15" customHeight="1" spans="1:11">
      <c r="A99" s="33"/>
      <c r="B99" s="34"/>
      <c r="C99" s="33"/>
      <c r="D99" s="32" t="s">
        <v>333</v>
      </c>
      <c r="E99" s="32" t="s">
        <v>334</v>
      </c>
      <c r="F99" s="27" t="s">
        <v>562</v>
      </c>
      <c r="G99" s="32" t="s">
        <v>350</v>
      </c>
      <c r="H99" s="27" t="s">
        <v>141</v>
      </c>
      <c r="I99" s="32" t="s">
        <v>396</v>
      </c>
      <c r="J99" s="32" t="s">
        <v>339</v>
      </c>
      <c r="K99" s="37" t="s">
        <v>562</v>
      </c>
    </row>
    <row r="100" ht="15" customHeight="1" spans="1:11">
      <c r="A100" s="33"/>
      <c r="B100" s="34"/>
      <c r="C100" s="33"/>
      <c r="D100" s="32" t="s">
        <v>333</v>
      </c>
      <c r="E100" s="32" t="s">
        <v>334</v>
      </c>
      <c r="F100" s="27" t="s">
        <v>562</v>
      </c>
      <c r="G100" s="32" t="s">
        <v>350</v>
      </c>
      <c r="H100" s="27" t="s">
        <v>141</v>
      </c>
      <c r="I100" s="32" t="s">
        <v>396</v>
      </c>
      <c r="J100" s="32" t="s">
        <v>339</v>
      </c>
      <c r="K100" s="37" t="s">
        <v>562</v>
      </c>
    </row>
    <row r="101" ht="15" customHeight="1" spans="1:11">
      <c r="A101" s="33"/>
      <c r="B101" s="34"/>
      <c r="C101" s="33"/>
      <c r="D101" s="32" t="s">
        <v>333</v>
      </c>
      <c r="E101" s="32" t="s">
        <v>348</v>
      </c>
      <c r="F101" s="27" t="s">
        <v>563</v>
      </c>
      <c r="G101" s="32" t="s">
        <v>350</v>
      </c>
      <c r="H101" s="27" t="s">
        <v>368</v>
      </c>
      <c r="I101" s="32" t="s">
        <v>362</v>
      </c>
      <c r="J101" s="32" t="s">
        <v>353</v>
      </c>
      <c r="K101" s="37" t="s">
        <v>564</v>
      </c>
    </row>
    <row r="102" ht="15" customHeight="1" spans="1:11">
      <c r="A102" s="33"/>
      <c r="B102" s="34"/>
      <c r="C102" s="33"/>
      <c r="D102" s="32" t="s">
        <v>333</v>
      </c>
      <c r="E102" s="32" t="s">
        <v>348</v>
      </c>
      <c r="F102" s="27" t="s">
        <v>563</v>
      </c>
      <c r="G102" s="32" t="s">
        <v>350</v>
      </c>
      <c r="H102" s="27" t="s">
        <v>368</v>
      </c>
      <c r="I102" s="32" t="s">
        <v>362</v>
      </c>
      <c r="J102" s="32" t="s">
        <v>353</v>
      </c>
      <c r="K102" s="37" t="s">
        <v>564</v>
      </c>
    </row>
    <row r="103" ht="15" customHeight="1" spans="1:11">
      <c r="A103" s="33"/>
      <c r="B103" s="34"/>
      <c r="C103" s="33"/>
      <c r="D103" s="32" t="s">
        <v>333</v>
      </c>
      <c r="E103" s="32" t="s">
        <v>348</v>
      </c>
      <c r="F103" s="27" t="s">
        <v>563</v>
      </c>
      <c r="G103" s="32" t="s">
        <v>350</v>
      </c>
      <c r="H103" s="27" t="s">
        <v>368</v>
      </c>
      <c r="I103" s="32" t="s">
        <v>362</v>
      </c>
      <c r="J103" s="32" t="s">
        <v>353</v>
      </c>
      <c r="K103" s="37" t="s">
        <v>564</v>
      </c>
    </row>
    <row r="104" ht="15" customHeight="1" spans="1:11">
      <c r="A104" s="33"/>
      <c r="B104" s="34"/>
      <c r="C104" s="33"/>
      <c r="D104" s="32" t="s">
        <v>358</v>
      </c>
      <c r="E104" s="32" t="s">
        <v>359</v>
      </c>
      <c r="F104" s="27" t="s">
        <v>400</v>
      </c>
      <c r="G104" s="32" t="s">
        <v>350</v>
      </c>
      <c r="H104" s="27" t="s">
        <v>361</v>
      </c>
      <c r="I104" s="32" t="s">
        <v>402</v>
      </c>
      <c r="J104" s="32" t="s">
        <v>353</v>
      </c>
      <c r="K104" s="37" t="s">
        <v>403</v>
      </c>
    </row>
    <row r="105" ht="15" customHeight="1" spans="1:11">
      <c r="A105" s="33"/>
      <c r="B105" s="34"/>
      <c r="C105" s="33"/>
      <c r="D105" s="32" t="s">
        <v>358</v>
      </c>
      <c r="E105" s="32" t="s">
        <v>359</v>
      </c>
      <c r="F105" s="27" t="s">
        <v>400</v>
      </c>
      <c r="G105" s="32" t="s">
        <v>350</v>
      </c>
      <c r="H105" s="27" t="s">
        <v>361</v>
      </c>
      <c r="I105" s="32" t="s">
        <v>402</v>
      </c>
      <c r="J105" s="32" t="s">
        <v>353</v>
      </c>
      <c r="K105" s="37" t="s">
        <v>403</v>
      </c>
    </row>
    <row r="106" ht="15" customHeight="1" spans="1:11">
      <c r="A106" s="33"/>
      <c r="B106" s="34"/>
      <c r="C106" s="33"/>
      <c r="D106" s="32" t="s">
        <v>358</v>
      </c>
      <c r="E106" s="32" t="s">
        <v>359</v>
      </c>
      <c r="F106" s="27" t="s">
        <v>400</v>
      </c>
      <c r="G106" s="32" t="s">
        <v>350</v>
      </c>
      <c r="H106" s="27" t="s">
        <v>361</v>
      </c>
      <c r="I106" s="32" t="s">
        <v>402</v>
      </c>
      <c r="J106" s="32" t="s">
        <v>353</v>
      </c>
      <c r="K106" s="37" t="s">
        <v>403</v>
      </c>
    </row>
    <row r="107" ht="15" customHeight="1" spans="1:11">
      <c r="A107" s="33"/>
      <c r="B107" s="34"/>
      <c r="C107" s="33"/>
      <c r="D107" s="32" t="s">
        <v>358</v>
      </c>
      <c r="E107" s="32" t="s">
        <v>359</v>
      </c>
      <c r="F107" s="27" t="s">
        <v>565</v>
      </c>
      <c r="G107" s="32" t="s">
        <v>350</v>
      </c>
      <c r="H107" s="27" t="s">
        <v>368</v>
      </c>
      <c r="I107" s="32" t="s">
        <v>362</v>
      </c>
      <c r="J107" s="32" t="s">
        <v>353</v>
      </c>
      <c r="K107" s="37" t="s">
        <v>566</v>
      </c>
    </row>
    <row r="108" ht="15" customHeight="1" spans="1:11">
      <c r="A108" s="33"/>
      <c r="B108" s="34"/>
      <c r="C108" s="33"/>
      <c r="D108" s="32" t="s">
        <v>358</v>
      </c>
      <c r="E108" s="32" t="s">
        <v>359</v>
      </c>
      <c r="F108" s="27" t="s">
        <v>565</v>
      </c>
      <c r="G108" s="32" t="s">
        <v>350</v>
      </c>
      <c r="H108" s="27" t="s">
        <v>368</v>
      </c>
      <c r="I108" s="32" t="s">
        <v>362</v>
      </c>
      <c r="J108" s="32" t="s">
        <v>353</v>
      </c>
      <c r="K108" s="37" t="s">
        <v>566</v>
      </c>
    </row>
    <row r="109" ht="15" customHeight="1" spans="1:11">
      <c r="A109" s="33"/>
      <c r="B109" s="34"/>
      <c r="C109" s="33"/>
      <c r="D109" s="32" t="s">
        <v>358</v>
      </c>
      <c r="E109" s="32" t="s">
        <v>359</v>
      </c>
      <c r="F109" s="27" t="s">
        <v>565</v>
      </c>
      <c r="G109" s="32" t="s">
        <v>350</v>
      </c>
      <c r="H109" s="27" t="s">
        <v>368</v>
      </c>
      <c r="I109" s="32" t="s">
        <v>362</v>
      </c>
      <c r="J109" s="32" t="s">
        <v>353</v>
      </c>
      <c r="K109" s="37" t="s">
        <v>566</v>
      </c>
    </row>
    <row r="110" ht="15" customHeight="1" spans="1:11">
      <c r="A110" s="33"/>
      <c r="B110" s="34"/>
      <c r="C110" s="33"/>
      <c r="D110" s="32" t="s">
        <v>358</v>
      </c>
      <c r="E110" s="32" t="s">
        <v>359</v>
      </c>
      <c r="F110" s="27" t="s">
        <v>404</v>
      </c>
      <c r="G110" s="32" t="s">
        <v>350</v>
      </c>
      <c r="H110" s="27" t="s">
        <v>405</v>
      </c>
      <c r="I110" s="32" t="s">
        <v>362</v>
      </c>
      <c r="J110" s="32" t="s">
        <v>353</v>
      </c>
      <c r="K110" s="37" t="s">
        <v>406</v>
      </c>
    </row>
    <row r="111" ht="15" customHeight="1" spans="1:11">
      <c r="A111" s="33"/>
      <c r="B111" s="34"/>
      <c r="C111" s="33"/>
      <c r="D111" s="32" t="s">
        <v>358</v>
      </c>
      <c r="E111" s="32" t="s">
        <v>359</v>
      </c>
      <c r="F111" s="27" t="s">
        <v>404</v>
      </c>
      <c r="G111" s="32" t="s">
        <v>350</v>
      </c>
      <c r="H111" s="27" t="s">
        <v>405</v>
      </c>
      <c r="I111" s="32" t="s">
        <v>362</v>
      </c>
      <c r="J111" s="32" t="s">
        <v>353</v>
      </c>
      <c r="K111" s="37" t="s">
        <v>406</v>
      </c>
    </row>
    <row r="112" ht="15" customHeight="1" spans="1:11">
      <c r="A112" s="33"/>
      <c r="B112" s="34"/>
      <c r="C112" s="33"/>
      <c r="D112" s="32" t="s">
        <v>358</v>
      </c>
      <c r="E112" s="32" t="s">
        <v>359</v>
      </c>
      <c r="F112" s="27" t="s">
        <v>404</v>
      </c>
      <c r="G112" s="32" t="s">
        <v>350</v>
      </c>
      <c r="H112" s="27" t="s">
        <v>405</v>
      </c>
      <c r="I112" s="32" t="s">
        <v>362</v>
      </c>
      <c r="J112" s="32" t="s">
        <v>353</v>
      </c>
      <c r="K112" s="37" t="s">
        <v>406</v>
      </c>
    </row>
    <row r="113" ht="15" customHeight="1" spans="1:11">
      <c r="A113" s="33"/>
      <c r="B113" s="34"/>
      <c r="C113" s="33"/>
      <c r="D113" s="32" t="s">
        <v>358</v>
      </c>
      <c r="E113" s="32" t="s">
        <v>359</v>
      </c>
      <c r="F113" s="27" t="s">
        <v>407</v>
      </c>
      <c r="G113" s="32" t="s">
        <v>350</v>
      </c>
      <c r="H113" s="27" t="s">
        <v>408</v>
      </c>
      <c r="I113" s="32" t="s">
        <v>362</v>
      </c>
      <c r="J113" s="32" t="s">
        <v>353</v>
      </c>
      <c r="K113" s="37" t="s">
        <v>409</v>
      </c>
    </row>
    <row r="114" ht="15" customHeight="1" spans="1:11">
      <c r="A114" s="33"/>
      <c r="B114" s="34"/>
      <c r="C114" s="33"/>
      <c r="D114" s="32" t="s">
        <v>358</v>
      </c>
      <c r="E114" s="32" t="s">
        <v>359</v>
      </c>
      <c r="F114" s="27" t="s">
        <v>407</v>
      </c>
      <c r="G114" s="32" t="s">
        <v>350</v>
      </c>
      <c r="H114" s="27" t="s">
        <v>408</v>
      </c>
      <c r="I114" s="32" t="s">
        <v>362</v>
      </c>
      <c r="J114" s="32" t="s">
        <v>353</v>
      </c>
      <c r="K114" s="37" t="s">
        <v>409</v>
      </c>
    </row>
    <row r="115" ht="15" customHeight="1" spans="1:11">
      <c r="A115" s="33"/>
      <c r="B115" s="34"/>
      <c r="C115" s="33"/>
      <c r="D115" s="32" t="s">
        <v>358</v>
      </c>
      <c r="E115" s="32" t="s">
        <v>359</v>
      </c>
      <c r="F115" s="27" t="s">
        <v>407</v>
      </c>
      <c r="G115" s="32" t="s">
        <v>350</v>
      </c>
      <c r="H115" s="27" t="s">
        <v>408</v>
      </c>
      <c r="I115" s="32" t="s">
        <v>362</v>
      </c>
      <c r="J115" s="32" t="s">
        <v>353</v>
      </c>
      <c r="K115" s="37" t="s">
        <v>409</v>
      </c>
    </row>
    <row r="116" ht="15" customHeight="1" spans="1:11">
      <c r="A116" s="33"/>
      <c r="B116" s="34"/>
      <c r="C116" s="33"/>
      <c r="D116" s="32" t="s">
        <v>358</v>
      </c>
      <c r="E116" s="32" t="s">
        <v>359</v>
      </c>
      <c r="F116" s="27" t="s">
        <v>410</v>
      </c>
      <c r="G116" s="32" t="s">
        <v>350</v>
      </c>
      <c r="H116" s="27" t="s">
        <v>411</v>
      </c>
      <c r="I116" s="32" t="s">
        <v>362</v>
      </c>
      <c r="J116" s="32" t="s">
        <v>353</v>
      </c>
      <c r="K116" s="37" t="s">
        <v>412</v>
      </c>
    </row>
    <row r="117" ht="15" customHeight="1" spans="1:11">
      <c r="A117" s="33"/>
      <c r="B117" s="34"/>
      <c r="C117" s="33"/>
      <c r="D117" s="32" t="s">
        <v>358</v>
      </c>
      <c r="E117" s="32" t="s">
        <v>359</v>
      </c>
      <c r="F117" s="27" t="s">
        <v>410</v>
      </c>
      <c r="G117" s="32" t="s">
        <v>350</v>
      </c>
      <c r="H117" s="27" t="s">
        <v>411</v>
      </c>
      <c r="I117" s="32" t="s">
        <v>362</v>
      </c>
      <c r="J117" s="32" t="s">
        <v>353</v>
      </c>
      <c r="K117" s="37" t="s">
        <v>412</v>
      </c>
    </row>
    <row r="118" ht="15" customHeight="1" spans="1:11">
      <c r="A118" s="33"/>
      <c r="B118" s="34"/>
      <c r="C118" s="33"/>
      <c r="D118" s="32" t="s">
        <v>358</v>
      </c>
      <c r="E118" s="32" t="s">
        <v>359</v>
      </c>
      <c r="F118" s="27" t="s">
        <v>410</v>
      </c>
      <c r="G118" s="32" t="s">
        <v>350</v>
      </c>
      <c r="H118" s="27" t="s">
        <v>411</v>
      </c>
      <c r="I118" s="32" t="s">
        <v>362</v>
      </c>
      <c r="J118" s="32" t="s">
        <v>353</v>
      </c>
      <c r="K118" s="37" t="s">
        <v>412</v>
      </c>
    </row>
    <row r="119" ht="15" customHeight="1" spans="1:11">
      <c r="A119" s="33"/>
      <c r="B119" s="34"/>
      <c r="C119" s="33"/>
      <c r="D119" s="32" t="s">
        <v>358</v>
      </c>
      <c r="E119" s="32" t="s">
        <v>434</v>
      </c>
      <c r="F119" s="27" t="s">
        <v>567</v>
      </c>
      <c r="G119" s="32" t="s">
        <v>350</v>
      </c>
      <c r="H119" s="27" t="s">
        <v>361</v>
      </c>
      <c r="I119" s="32" t="s">
        <v>568</v>
      </c>
      <c r="J119" s="32" t="s">
        <v>353</v>
      </c>
      <c r="K119" s="37" t="s">
        <v>437</v>
      </c>
    </row>
    <row r="120" ht="15" customHeight="1" spans="1:11">
      <c r="A120" s="33"/>
      <c r="B120" s="34"/>
      <c r="C120" s="33"/>
      <c r="D120" s="32" t="s">
        <v>358</v>
      </c>
      <c r="E120" s="32" t="s">
        <v>434</v>
      </c>
      <c r="F120" s="27" t="s">
        <v>567</v>
      </c>
      <c r="G120" s="32" t="s">
        <v>350</v>
      </c>
      <c r="H120" s="27" t="s">
        <v>361</v>
      </c>
      <c r="I120" s="32" t="s">
        <v>568</v>
      </c>
      <c r="J120" s="32" t="s">
        <v>353</v>
      </c>
      <c r="K120" s="37" t="s">
        <v>437</v>
      </c>
    </row>
    <row r="121" ht="15" customHeight="1" spans="1:11">
      <c r="A121" s="33"/>
      <c r="B121" s="34"/>
      <c r="C121" s="33"/>
      <c r="D121" s="32" t="s">
        <v>358</v>
      </c>
      <c r="E121" s="32" t="s">
        <v>434</v>
      </c>
      <c r="F121" s="27" t="s">
        <v>567</v>
      </c>
      <c r="G121" s="32" t="s">
        <v>350</v>
      </c>
      <c r="H121" s="27" t="s">
        <v>361</v>
      </c>
      <c r="I121" s="32" t="s">
        <v>568</v>
      </c>
      <c r="J121" s="32" t="s">
        <v>353</v>
      </c>
      <c r="K121" s="37" t="s">
        <v>437</v>
      </c>
    </row>
    <row r="122" ht="15" customHeight="1" spans="1:11">
      <c r="A122" s="33"/>
      <c r="B122" s="34"/>
      <c r="C122" s="33"/>
      <c r="D122" s="32" t="s">
        <v>370</v>
      </c>
      <c r="E122" s="32" t="s">
        <v>371</v>
      </c>
      <c r="F122" s="27" t="s">
        <v>419</v>
      </c>
      <c r="G122" s="32" t="s">
        <v>336</v>
      </c>
      <c r="H122" s="27" t="s">
        <v>569</v>
      </c>
      <c r="I122" s="32" t="s">
        <v>362</v>
      </c>
      <c r="J122" s="32" t="s">
        <v>353</v>
      </c>
      <c r="K122" s="37" t="s">
        <v>420</v>
      </c>
    </row>
    <row r="123" ht="15" customHeight="1" spans="1:11">
      <c r="A123" s="33"/>
      <c r="B123" s="34"/>
      <c r="C123" s="33"/>
      <c r="D123" s="32" t="s">
        <v>370</v>
      </c>
      <c r="E123" s="32" t="s">
        <v>371</v>
      </c>
      <c r="F123" s="27" t="s">
        <v>419</v>
      </c>
      <c r="G123" s="32" t="s">
        <v>336</v>
      </c>
      <c r="H123" s="27" t="s">
        <v>569</v>
      </c>
      <c r="I123" s="32" t="s">
        <v>362</v>
      </c>
      <c r="J123" s="32" t="s">
        <v>353</v>
      </c>
      <c r="K123" s="37" t="s">
        <v>420</v>
      </c>
    </row>
    <row r="124" ht="15" customHeight="1" spans="1:11">
      <c r="A124" s="33"/>
      <c r="B124" s="34"/>
      <c r="C124" s="33"/>
      <c r="D124" s="32" t="s">
        <v>370</v>
      </c>
      <c r="E124" s="32" t="s">
        <v>371</v>
      </c>
      <c r="F124" s="27" t="s">
        <v>419</v>
      </c>
      <c r="G124" s="32" t="s">
        <v>336</v>
      </c>
      <c r="H124" s="27" t="s">
        <v>569</v>
      </c>
      <c r="I124" s="32" t="s">
        <v>362</v>
      </c>
      <c r="J124" s="32" t="s">
        <v>353</v>
      </c>
      <c r="K124" s="37" t="s">
        <v>420</v>
      </c>
    </row>
    <row r="125" ht="15" customHeight="1" spans="1:11">
      <c r="A125" s="33"/>
      <c r="B125" s="34"/>
      <c r="C125" s="33"/>
      <c r="D125" s="32" t="s">
        <v>370</v>
      </c>
      <c r="E125" s="32" t="s">
        <v>371</v>
      </c>
      <c r="F125" s="27" t="s">
        <v>421</v>
      </c>
      <c r="G125" s="32" t="s">
        <v>350</v>
      </c>
      <c r="H125" s="27" t="s">
        <v>373</v>
      </c>
      <c r="I125" s="32" t="s">
        <v>362</v>
      </c>
      <c r="J125" s="32" t="s">
        <v>353</v>
      </c>
      <c r="K125" s="37" t="s">
        <v>420</v>
      </c>
    </row>
    <row r="126" ht="15" customHeight="1" spans="1:11">
      <c r="A126" s="33"/>
      <c r="B126" s="34"/>
      <c r="C126" s="33"/>
      <c r="D126" s="32" t="s">
        <v>370</v>
      </c>
      <c r="E126" s="32" t="s">
        <v>371</v>
      </c>
      <c r="F126" s="27" t="s">
        <v>421</v>
      </c>
      <c r="G126" s="32" t="s">
        <v>350</v>
      </c>
      <c r="H126" s="27" t="s">
        <v>373</v>
      </c>
      <c r="I126" s="32" t="s">
        <v>362</v>
      </c>
      <c r="J126" s="32" t="s">
        <v>353</v>
      </c>
      <c r="K126" s="37" t="s">
        <v>420</v>
      </c>
    </row>
    <row r="127" ht="15" customHeight="1" spans="1:11">
      <c r="A127" s="35"/>
      <c r="B127" s="36"/>
      <c r="C127" s="35"/>
      <c r="D127" s="32" t="s">
        <v>370</v>
      </c>
      <c r="E127" s="32" t="s">
        <v>371</v>
      </c>
      <c r="F127" s="27" t="s">
        <v>421</v>
      </c>
      <c r="G127" s="32" t="s">
        <v>350</v>
      </c>
      <c r="H127" s="27" t="s">
        <v>373</v>
      </c>
      <c r="I127" s="32" t="s">
        <v>362</v>
      </c>
      <c r="J127" s="32" t="s">
        <v>353</v>
      </c>
      <c r="K127" s="37" t="s">
        <v>420</v>
      </c>
    </row>
  </sheetData>
  <mergeCells count="11">
    <mergeCell ref="A1:K1"/>
    <mergeCell ref="A2:I2"/>
    <mergeCell ref="A6:A32"/>
    <mergeCell ref="A33:A82"/>
    <mergeCell ref="A83:A127"/>
    <mergeCell ref="B6:B32"/>
    <mergeCell ref="B33:B82"/>
    <mergeCell ref="B83:B127"/>
    <mergeCell ref="C6:C32"/>
    <mergeCell ref="C33:C82"/>
    <mergeCell ref="C83:C127"/>
  </mergeCells>
  <printOptions horizontalCentered="1"/>
  <pageMargins left="0.354166666666667" right="0.275" top="0.354166666666667" bottom="0.275" header="0" footer="0"/>
  <pageSetup paperSize="9" scale="40" orientation="portrait"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8"/>
  <sheetViews>
    <sheetView workbookViewId="0">
      <selection activeCell="D27" sqref="D27"/>
    </sheetView>
  </sheetViews>
  <sheetFormatPr defaultColWidth="9.14285714285714" defaultRowHeight="12" customHeight="1" outlineLevelRow="7"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28.5" customHeight="1" spans="1:8">
      <c r="A1" s="3" t="s">
        <v>570</v>
      </c>
      <c r="B1" s="4"/>
      <c r="C1" s="4"/>
      <c r="D1" s="4"/>
      <c r="E1" s="4"/>
      <c r="F1" s="4"/>
      <c r="G1" s="4"/>
      <c r="H1" s="4"/>
    </row>
    <row r="2" ht="13.5" customHeight="1" spans="1:2">
      <c r="A2" s="5" t="s">
        <v>1</v>
      </c>
      <c r="B2" s="6"/>
    </row>
    <row r="3" ht="18" customHeight="1" spans="1:8">
      <c r="A3" s="7" t="s">
        <v>465</v>
      </c>
      <c r="B3" s="7" t="s">
        <v>571</v>
      </c>
      <c r="C3" s="7" t="s">
        <v>572</v>
      </c>
      <c r="D3" s="7" t="s">
        <v>573</v>
      </c>
      <c r="E3" s="7" t="s">
        <v>574</v>
      </c>
      <c r="F3" s="8" t="s">
        <v>575</v>
      </c>
      <c r="G3" s="9"/>
      <c r="H3" s="10"/>
    </row>
    <row r="4" ht="18" customHeight="1" spans="1:8">
      <c r="A4" s="11"/>
      <c r="B4" s="11"/>
      <c r="C4" s="11"/>
      <c r="D4" s="11"/>
      <c r="E4" s="11"/>
      <c r="F4" s="12" t="s">
        <v>475</v>
      </c>
      <c r="G4" s="12" t="s">
        <v>576</v>
      </c>
      <c r="H4" s="12" t="s">
        <v>577</v>
      </c>
    </row>
    <row r="5" ht="21" customHeight="1" spans="1:8">
      <c r="A5" s="12">
        <v>1</v>
      </c>
      <c r="B5" s="12">
        <v>2</v>
      </c>
      <c r="C5" s="12">
        <v>3</v>
      </c>
      <c r="D5" s="12">
        <v>4</v>
      </c>
      <c r="E5" s="12">
        <v>5</v>
      </c>
      <c r="F5" s="12">
        <v>6</v>
      </c>
      <c r="G5" s="12">
        <v>7</v>
      </c>
      <c r="H5" s="12">
        <v>8</v>
      </c>
    </row>
    <row r="6" ht="33" customHeight="1" spans="1:8">
      <c r="A6" s="13" t="s">
        <v>578</v>
      </c>
      <c r="B6" s="13" t="s">
        <v>578</v>
      </c>
      <c r="C6" s="13" t="s">
        <v>578</v>
      </c>
      <c r="D6" s="13" t="s">
        <v>578</v>
      </c>
      <c r="E6" s="13" t="s">
        <v>578</v>
      </c>
      <c r="F6" s="14" t="s">
        <v>578</v>
      </c>
      <c r="G6" s="15" t="s">
        <v>578</v>
      </c>
      <c r="H6" s="15" t="s">
        <v>578</v>
      </c>
    </row>
    <row r="7" ht="24" customHeight="1" spans="1:8">
      <c r="A7" s="16" t="s">
        <v>32</v>
      </c>
      <c r="B7" s="17"/>
      <c r="C7" s="17"/>
      <c r="D7" s="17"/>
      <c r="E7" s="17"/>
      <c r="F7" s="18" t="s">
        <v>578</v>
      </c>
      <c r="G7" s="19"/>
      <c r="H7" s="19" t="s">
        <v>578</v>
      </c>
    </row>
    <row r="8" customHeight="1" spans="1:1">
      <c r="A8" s="20" t="s">
        <v>329</v>
      </c>
    </row>
  </sheetData>
  <mergeCells count="8">
    <mergeCell ref="A1:H1"/>
    <mergeCell ref="A2:C2"/>
    <mergeCell ref="F3:H3"/>
    <mergeCell ref="A3:A4"/>
    <mergeCell ref="B3:B4"/>
    <mergeCell ref="C3:C4"/>
    <mergeCell ref="D3:D4"/>
    <mergeCell ref="E3:E4"/>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eetPr>
  <dimension ref="A1:T8"/>
  <sheetViews>
    <sheetView workbookViewId="0">
      <selection activeCell="C15" sqref="C15"/>
    </sheetView>
  </sheetViews>
  <sheetFormatPr defaultColWidth="8" defaultRowHeight="14.25" customHeight="1" outlineLevelRow="7"/>
  <cols>
    <col min="1" max="1" width="19.6571428571429" style="38" customWidth="1"/>
    <col min="2" max="2" width="29.6095238095238" style="38" customWidth="1"/>
    <col min="3" max="8" width="12.5714285714286" style="38" customWidth="1"/>
    <col min="9" max="9" width="11.7142857142857" style="2" customWidth="1"/>
    <col min="10" max="12" width="12.5714285714286" style="38" customWidth="1"/>
    <col min="13" max="13" width="20.4666666666667" style="38" customWidth="1"/>
    <col min="14" max="14" width="12.5714285714286" style="38" customWidth="1"/>
    <col min="15" max="15" width="8" style="2" customWidth="1"/>
    <col min="16" max="16" width="9.57142857142857" style="2" customWidth="1"/>
    <col min="17" max="17" width="9.71428571428571" style="2" customWidth="1"/>
    <col min="18" max="18" width="10.5714285714286" style="2" customWidth="1"/>
    <col min="19" max="20" width="10.1428571428571" style="38" customWidth="1"/>
    <col min="21" max="16384" width="8" style="2" customWidth="1"/>
  </cols>
  <sheetData>
    <row r="1" ht="36" customHeight="1" spans="1:20">
      <c r="A1" s="182" t="s">
        <v>29</v>
      </c>
      <c r="B1" s="4"/>
      <c r="C1" s="4"/>
      <c r="D1" s="4"/>
      <c r="E1" s="4"/>
      <c r="F1" s="4"/>
      <c r="G1" s="4"/>
      <c r="H1" s="4"/>
      <c r="I1" s="22"/>
      <c r="J1" s="4"/>
      <c r="K1" s="4"/>
      <c r="L1" s="4"/>
      <c r="M1" s="4"/>
      <c r="N1" s="4"/>
      <c r="O1" s="22"/>
      <c r="P1" s="22"/>
      <c r="Q1" s="22"/>
      <c r="R1" s="22"/>
      <c r="S1" s="4"/>
      <c r="T1" s="22"/>
    </row>
    <row r="2" ht="27" customHeight="1" spans="1:20">
      <c r="A2" s="5" t="s">
        <v>1</v>
      </c>
      <c r="B2" s="85"/>
      <c r="C2" s="85"/>
      <c r="D2" s="85"/>
      <c r="E2" s="85"/>
      <c r="F2" s="85"/>
      <c r="G2" s="85"/>
      <c r="H2" s="85"/>
      <c r="I2" s="58"/>
      <c r="J2" s="85"/>
      <c r="K2" s="85"/>
      <c r="L2" s="85"/>
      <c r="M2" s="85"/>
      <c r="N2" s="85"/>
      <c r="O2" s="58"/>
      <c r="P2" s="58"/>
      <c r="Q2" s="58"/>
      <c r="R2" s="58"/>
      <c r="S2" s="82" t="s">
        <v>2</v>
      </c>
      <c r="T2" s="201" t="s">
        <v>2</v>
      </c>
    </row>
    <row r="3" ht="18.75" customHeight="1" spans="1:20">
      <c r="A3" s="183" t="s">
        <v>30</v>
      </c>
      <c r="B3" s="184" t="s">
        <v>31</v>
      </c>
      <c r="C3" s="184" t="s">
        <v>32</v>
      </c>
      <c r="D3" s="185" t="s">
        <v>33</v>
      </c>
      <c r="E3" s="186"/>
      <c r="F3" s="186"/>
      <c r="G3" s="186"/>
      <c r="H3" s="186"/>
      <c r="I3" s="193"/>
      <c r="J3" s="186"/>
      <c r="K3" s="186"/>
      <c r="L3" s="186"/>
      <c r="M3" s="186"/>
      <c r="N3" s="180"/>
      <c r="O3" s="185" t="s">
        <v>25</v>
      </c>
      <c r="P3" s="185"/>
      <c r="Q3" s="185"/>
      <c r="R3" s="185"/>
      <c r="S3" s="186"/>
      <c r="T3" s="202"/>
    </row>
    <row r="4" ht="24.75" customHeight="1" spans="1:20">
      <c r="A4" s="187"/>
      <c r="B4" s="188"/>
      <c r="C4" s="188"/>
      <c r="D4" s="188" t="s">
        <v>34</v>
      </c>
      <c r="E4" s="188" t="s">
        <v>35</v>
      </c>
      <c r="F4" s="188" t="s">
        <v>36</v>
      </c>
      <c r="G4" s="188" t="s">
        <v>37</v>
      </c>
      <c r="H4" s="188" t="s">
        <v>38</v>
      </c>
      <c r="I4" s="194" t="s">
        <v>39</v>
      </c>
      <c r="J4" s="195"/>
      <c r="K4" s="195"/>
      <c r="L4" s="195"/>
      <c r="M4" s="195"/>
      <c r="N4" s="196"/>
      <c r="O4" s="197" t="s">
        <v>34</v>
      </c>
      <c r="P4" s="197" t="s">
        <v>35</v>
      </c>
      <c r="Q4" s="183" t="s">
        <v>36</v>
      </c>
      <c r="R4" s="184" t="s">
        <v>37</v>
      </c>
      <c r="S4" s="203" t="s">
        <v>38</v>
      </c>
      <c r="T4" s="184" t="s">
        <v>39</v>
      </c>
    </row>
    <row r="5" ht="24.75" customHeight="1" spans="1:20">
      <c r="A5" s="116"/>
      <c r="B5" s="128"/>
      <c r="C5" s="128"/>
      <c r="D5" s="128"/>
      <c r="E5" s="128"/>
      <c r="F5" s="128"/>
      <c r="G5" s="128"/>
      <c r="H5" s="128"/>
      <c r="I5" s="198" t="s">
        <v>34</v>
      </c>
      <c r="J5" s="199" t="s">
        <v>40</v>
      </c>
      <c r="K5" s="199" t="s">
        <v>41</v>
      </c>
      <c r="L5" s="199" t="s">
        <v>42</v>
      </c>
      <c r="M5" s="199" t="s">
        <v>43</v>
      </c>
      <c r="N5" s="199" t="s">
        <v>44</v>
      </c>
      <c r="O5" s="200"/>
      <c r="P5" s="200"/>
      <c r="Q5" s="204"/>
      <c r="R5" s="200"/>
      <c r="S5" s="128"/>
      <c r="T5" s="128"/>
    </row>
    <row r="6" ht="16.5" customHeight="1" spans="1:20">
      <c r="A6" s="122">
        <v>1</v>
      </c>
      <c r="B6" s="118">
        <v>2</v>
      </c>
      <c r="C6" s="118">
        <v>3</v>
      </c>
      <c r="D6" s="118">
        <v>4</v>
      </c>
      <c r="E6" s="189">
        <v>5</v>
      </c>
      <c r="F6" s="190">
        <v>6</v>
      </c>
      <c r="G6" s="190">
        <v>7</v>
      </c>
      <c r="H6" s="189">
        <v>8</v>
      </c>
      <c r="I6" s="189">
        <v>9</v>
      </c>
      <c r="J6" s="190">
        <v>10</v>
      </c>
      <c r="K6" s="190">
        <v>11</v>
      </c>
      <c r="L6" s="189">
        <v>12</v>
      </c>
      <c r="M6" s="189">
        <v>13</v>
      </c>
      <c r="N6" s="190">
        <v>14</v>
      </c>
      <c r="O6" s="190">
        <v>15</v>
      </c>
      <c r="P6" s="189">
        <v>16</v>
      </c>
      <c r="Q6" s="205">
        <v>17</v>
      </c>
      <c r="R6" s="206">
        <v>18</v>
      </c>
      <c r="S6" s="206">
        <v>19</v>
      </c>
      <c r="T6" s="206">
        <v>20</v>
      </c>
    </row>
    <row r="7" ht="16.5" customHeight="1" spans="1:20">
      <c r="A7" s="27" t="s">
        <v>45</v>
      </c>
      <c r="B7" s="27" t="s">
        <v>46</v>
      </c>
      <c r="C7" s="53">
        <v>12418.6</v>
      </c>
      <c r="D7" s="53">
        <v>12418.6</v>
      </c>
      <c r="E7" s="53">
        <v>11418.6</v>
      </c>
      <c r="F7" s="53">
        <v>1000</v>
      </c>
      <c r="G7" s="53"/>
      <c r="H7" s="53"/>
      <c r="I7" s="53"/>
      <c r="J7" s="53"/>
      <c r="K7" s="53"/>
      <c r="L7" s="53"/>
      <c r="M7" s="53"/>
      <c r="N7" s="53"/>
      <c r="O7" s="53"/>
      <c r="P7" s="53"/>
      <c r="Q7" s="207"/>
      <c r="R7" s="69"/>
      <c r="S7" s="87"/>
      <c r="T7" s="69"/>
    </row>
    <row r="8" ht="16.5" customHeight="1" spans="1:20">
      <c r="A8" s="191" t="s">
        <v>32</v>
      </c>
      <c r="B8" s="192"/>
      <c r="C8" s="53">
        <v>12418.6</v>
      </c>
      <c r="D8" s="53">
        <v>12418.6</v>
      </c>
      <c r="E8" s="53">
        <v>11418.6</v>
      </c>
      <c r="F8" s="53">
        <v>1000</v>
      </c>
      <c r="G8" s="53"/>
      <c r="H8" s="53"/>
      <c r="I8" s="53"/>
      <c r="J8" s="53"/>
      <c r="K8" s="53"/>
      <c r="L8" s="53"/>
      <c r="M8" s="53"/>
      <c r="N8" s="53"/>
      <c r="O8" s="53"/>
      <c r="P8" s="53"/>
      <c r="Q8" s="207"/>
      <c r="R8" s="69"/>
      <c r="S8" s="69"/>
      <c r="T8" s="69"/>
    </row>
  </sheetData>
  <mergeCells count="21">
    <mergeCell ref="A1:T1"/>
    <mergeCell ref="A2:D2"/>
    <mergeCell ref="S2:T2"/>
    <mergeCell ref="D3:N3"/>
    <mergeCell ref="O3:T3"/>
    <mergeCell ref="I4:N4"/>
    <mergeCell ref="A8:B8"/>
    <mergeCell ref="A3:A5"/>
    <mergeCell ref="B3:B5"/>
    <mergeCell ref="C3:C5"/>
    <mergeCell ref="D4:D5"/>
    <mergeCell ref="E4:E5"/>
    <mergeCell ref="F4:F5"/>
    <mergeCell ref="G4:G5"/>
    <mergeCell ref="H4:H5"/>
    <mergeCell ref="O4:O5"/>
    <mergeCell ref="P4:P5"/>
    <mergeCell ref="Q4:Q5"/>
    <mergeCell ref="R4:R5"/>
    <mergeCell ref="S4:S5"/>
    <mergeCell ref="T4:T5"/>
  </mergeCells>
  <printOptions horizontalCentered="1"/>
  <pageMargins left="0.156944444444444" right="0.196527777777778" top="0.751388888888889" bottom="0.751388888888889" header="0" footer="0"/>
  <pageSetup paperSize="9" scale="60"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38"/>
  <sheetViews>
    <sheetView topLeftCell="A22" workbookViewId="0">
      <selection activeCell="F15" sqref="F15"/>
    </sheetView>
  </sheetViews>
  <sheetFormatPr defaultColWidth="9.14285714285714" defaultRowHeight="14.25" customHeight="1"/>
  <cols>
    <col min="1" max="1" width="14.2857142857143" style="38" customWidth="1"/>
    <col min="2" max="2" width="37.7142857142857" style="38" customWidth="1"/>
    <col min="3" max="5" width="18.8571428571429" style="38" customWidth="1"/>
    <col min="6" max="6" width="21.2857142857143" style="38" customWidth="1"/>
    <col min="7" max="7" width="16.4285714285714" style="38" customWidth="1"/>
    <col min="8" max="8" width="13.5714285714286" style="38" customWidth="1"/>
    <col min="9" max="13" width="18.8571428571429" style="38" customWidth="1"/>
    <col min="14" max="16384" width="9.14285714285714" style="38" customWidth="1"/>
  </cols>
  <sheetData>
    <row r="1" ht="28.5" customHeight="1" spans="1:13">
      <c r="A1" s="4" t="s">
        <v>47</v>
      </c>
      <c r="B1" s="4"/>
      <c r="C1" s="4"/>
      <c r="D1" s="4"/>
      <c r="E1" s="4"/>
      <c r="F1" s="4"/>
      <c r="G1" s="4"/>
      <c r="H1" s="4"/>
      <c r="I1" s="4"/>
      <c r="J1" s="4"/>
      <c r="K1" s="4"/>
      <c r="L1" s="4"/>
      <c r="M1" s="4"/>
    </row>
    <row r="2" ht="15" customHeight="1" spans="1:13">
      <c r="A2" s="173" t="s">
        <v>1</v>
      </c>
      <c r="B2" s="174"/>
      <c r="C2" s="40"/>
      <c r="D2" s="40"/>
      <c r="E2" s="40"/>
      <c r="F2" s="85"/>
      <c r="G2" s="40"/>
      <c r="H2" s="85"/>
      <c r="I2" s="40"/>
      <c r="J2" s="40"/>
      <c r="K2" s="85"/>
      <c r="L2" s="85"/>
      <c r="M2" s="181" t="s">
        <v>2</v>
      </c>
    </row>
    <row r="3" ht="17.25" customHeight="1" spans="1:13">
      <c r="A3" s="7" t="s">
        <v>48</v>
      </c>
      <c r="B3" s="7" t="s">
        <v>49</v>
      </c>
      <c r="C3" s="43" t="s">
        <v>32</v>
      </c>
      <c r="D3" s="43" t="s">
        <v>50</v>
      </c>
      <c r="E3" s="43" t="s">
        <v>51</v>
      </c>
      <c r="F3" s="175" t="s">
        <v>36</v>
      </c>
      <c r="G3" s="7" t="s">
        <v>52</v>
      </c>
      <c r="H3" s="44" t="s">
        <v>39</v>
      </c>
      <c r="I3" s="9"/>
      <c r="J3" s="9"/>
      <c r="K3" s="9"/>
      <c r="L3" s="9"/>
      <c r="M3" s="10"/>
    </row>
    <row r="4" ht="26.25" customHeight="1" spans="1:13">
      <c r="A4" s="47"/>
      <c r="B4" s="47"/>
      <c r="C4" s="47"/>
      <c r="D4" s="47"/>
      <c r="E4" s="47"/>
      <c r="F4" s="47"/>
      <c r="G4" s="47"/>
      <c r="H4" s="51" t="s">
        <v>34</v>
      </c>
      <c r="I4" s="26" t="s">
        <v>53</v>
      </c>
      <c r="J4" s="26" t="s">
        <v>54</v>
      </c>
      <c r="K4" s="26" t="s">
        <v>55</v>
      </c>
      <c r="L4" s="26" t="s">
        <v>56</v>
      </c>
      <c r="M4" s="26" t="s">
        <v>57</v>
      </c>
    </row>
    <row r="5" ht="16.5" customHeight="1" spans="1:13">
      <c r="A5" s="51">
        <v>1</v>
      </c>
      <c r="B5" s="51">
        <v>2</v>
      </c>
      <c r="C5" s="51">
        <v>3</v>
      </c>
      <c r="D5" s="51">
        <v>4</v>
      </c>
      <c r="E5" s="176">
        <v>5</v>
      </c>
      <c r="F5" s="176">
        <v>6</v>
      </c>
      <c r="G5" s="177">
        <v>7</v>
      </c>
      <c r="H5" s="176">
        <v>8</v>
      </c>
      <c r="I5" s="176">
        <v>9</v>
      </c>
      <c r="J5" s="177">
        <v>10</v>
      </c>
      <c r="K5" s="176">
        <v>11</v>
      </c>
      <c r="L5" s="176">
        <v>12</v>
      </c>
      <c r="M5" s="177">
        <v>13</v>
      </c>
    </row>
    <row r="6" ht="20.25" customHeight="1" spans="1:13">
      <c r="A6" s="27" t="s">
        <v>58</v>
      </c>
      <c r="B6" s="27" t="s">
        <v>59</v>
      </c>
      <c r="C6" s="131">
        <v>10881.88</v>
      </c>
      <c r="D6" s="131">
        <v>1288.58</v>
      </c>
      <c r="E6" s="53">
        <v>9593.3</v>
      </c>
      <c r="F6" s="53"/>
      <c r="G6" s="53"/>
      <c r="H6" s="131"/>
      <c r="I6" s="131"/>
      <c r="J6" s="131"/>
      <c r="K6" s="53"/>
      <c r="L6" s="131"/>
      <c r="M6" s="131"/>
    </row>
    <row r="7" ht="20.25" customHeight="1" spans="1:13">
      <c r="A7" s="27" t="s">
        <v>60</v>
      </c>
      <c r="B7" s="27" t="s">
        <v>61</v>
      </c>
      <c r="C7" s="131">
        <v>1907.48</v>
      </c>
      <c r="D7" s="131">
        <v>1288.58</v>
      </c>
      <c r="E7" s="178">
        <v>618.9</v>
      </c>
      <c r="F7" s="53"/>
      <c r="G7" s="53"/>
      <c r="H7" s="131"/>
      <c r="I7" s="131"/>
      <c r="J7" s="131"/>
      <c r="K7" s="53"/>
      <c r="L7" s="131"/>
      <c r="M7" s="131"/>
    </row>
    <row r="8" ht="20.25" customHeight="1" spans="1:13">
      <c r="A8" s="27" t="s">
        <v>62</v>
      </c>
      <c r="B8" s="27" t="s">
        <v>63</v>
      </c>
      <c r="C8" s="131">
        <v>1288.58</v>
      </c>
      <c r="D8" s="131">
        <v>1288.58</v>
      </c>
      <c r="E8" s="178"/>
      <c r="F8" s="53"/>
      <c r="G8" s="53"/>
      <c r="H8" s="131"/>
      <c r="I8" s="131"/>
      <c r="J8" s="131"/>
      <c r="K8" s="53"/>
      <c r="L8" s="131"/>
      <c r="M8" s="131"/>
    </row>
    <row r="9" ht="20.25" customHeight="1" spans="1:13">
      <c r="A9" s="27" t="s">
        <v>64</v>
      </c>
      <c r="B9" s="27" t="s">
        <v>65</v>
      </c>
      <c r="C9" s="53">
        <v>618.9</v>
      </c>
      <c r="D9" s="131"/>
      <c r="E9" s="178">
        <v>618.9</v>
      </c>
      <c r="F9" s="53"/>
      <c r="G9" s="53"/>
      <c r="H9" s="131"/>
      <c r="I9" s="131"/>
      <c r="J9" s="131"/>
      <c r="K9" s="53"/>
      <c r="L9" s="131"/>
      <c r="M9" s="131"/>
    </row>
    <row r="10" ht="20.25" customHeight="1" spans="1:13">
      <c r="A10" s="27" t="s">
        <v>66</v>
      </c>
      <c r="B10" s="27" t="s">
        <v>67</v>
      </c>
      <c r="C10" s="131">
        <v>8601.91</v>
      </c>
      <c r="D10" s="131"/>
      <c r="E10" s="178">
        <v>8601.91</v>
      </c>
      <c r="F10" s="53"/>
      <c r="G10" s="53"/>
      <c r="H10" s="131"/>
      <c r="I10" s="131"/>
      <c r="J10" s="131"/>
      <c r="K10" s="53"/>
      <c r="L10" s="131"/>
      <c r="M10" s="131"/>
    </row>
    <row r="11" ht="20.25" customHeight="1" spans="1:13">
      <c r="A11" s="27" t="s">
        <v>68</v>
      </c>
      <c r="B11" s="27" t="s">
        <v>69</v>
      </c>
      <c r="C11" s="131">
        <v>170</v>
      </c>
      <c r="D11" s="131"/>
      <c r="E11" s="178">
        <v>170</v>
      </c>
      <c r="F11" s="53"/>
      <c r="G11" s="53"/>
      <c r="H11" s="131"/>
      <c r="I11" s="131"/>
      <c r="J11" s="131"/>
      <c r="K11" s="53"/>
      <c r="L11" s="131"/>
      <c r="M11" s="131"/>
    </row>
    <row r="12" ht="20.25" customHeight="1" spans="1:13">
      <c r="A12" s="27" t="s">
        <v>70</v>
      </c>
      <c r="B12" s="27" t="s">
        <v>71</v>
      </c>
      <c r="C12" s="131">
        <v>39.15</v>
      </c>
      <c r="D12" s="131"/>
      <c r="E12" s="178">
        <v>39.15</v>
      </c>
      <c r="F12" s="53"/>
      <c r="G12" s="53"/>
      <c r="H12" s="131"/>
      <c r="I12" s="131"/>
      <c r="J12" s="131"/>
      <c r="K12" s="53"/>
      <c r="L12" s="131"/>
      <c r="M12" s="131"/>
    </row>
    <row r="13" ht="20.25" customHeight="1" spans="1:13">
      <c r="A13" s="27" t="s">
        <v>72</v>
      </c>
      <c r="B13" s="27" t="s">
        <v>73</v>
      </c>
      <c r="C13" s="131">
        <v>10</v>
      </c>
      <c r="D13" s="131"/>
      <c r="E13" s="178">
        <v>10</v>
      </c>
      <c r="F13" s="53"/>
      <c r="G13" s="53"/>
      <c r="H13" s="131"/>
      <c r="I13" s="131"/>
      <c r="J13" s="131"/>
      <c r="K13" s="53"/>
      <c r="L13" s="131"/>
      <c r="M13" s="131"/>
    </row>
    <row r="14" ht="20.25" customHeight="1" spans="1:13">
      <c r="A14" s="27" t="s">
        <v>74</v>
      </c>
      <c r="B14" s="27" t="s">
        <v>75</v>
      </c>
      <c r="C14" s="131">
        <v>1286.06</v>
      </c>
      <c r="D14" s="131"/>
      <c r="E14" s="178">
        <v>1286.06</v>
      </c>
      <c r="F14" s="53"/>
      <c r="G14" s="53"/>
      <c r="H14" s="131"/>
      <c r="I14" s="131"/>
      <c r="J14" s="131"/>
      <c r="K14" s="53"/>
      <c r="L14" s="131"/>
      <c r="M14" s="131"/>
    </row>
    <row r="15" ht="20.25" customHeight="1" spans="1:13">
      <c r="A15" s="27" t="s">
        <v>76</v>
      </c>
      <c r="B15" s="27" t="s">
        <v>77</v>
      </c>
      <c r="C15" s="131">
        <v>7096.7</v>
      </c>
      <c r="D15" s="131"/>
      <c r="E15" s="178">
        <v>7096.7</v>
      </c>
      <c r="F15" s="53"/>
      <c r="G15" s="53"/>
      <c r="H15" s="131"/>
      <c r="I15" s="131"/>
      <c r="J15" s="131"/>
      <c r="K15" s="53"/>
      <c r="L15" s="131"/>
      <c r="M15" s="131"/>
    </row>
    <row r="16" ht="20.25" customHeight="1" spans="1:13">
      <c r="A16" s="27" t="s">
        <v>78</v>
      </c>
      <c r="B16" s="27" t="s">
        <v>79</v>
      </c>
      <c r="C16" s="131">
        <v>185.49</v>
      </c>
      <c r="D16" s="131"/>
      <c r="E16" s="178">
        <v>185.49</v>
      </c>
      <c r="F16" s="53"/>
      <c r="G16" s="53"/>
      <c r="H16" s="131"/>
      <c r="I16" s="131"/>
      <c r="J16" s="131"/>
      <c r="K16" s="53"/>
      <c r="L16" s="131"/>
      <c r="M16" s="131"/>
    </row>
    <row r="17" ht="20.25" customHeight="1" spans="1:13">
      <c r="A17" s="27" t="s">
        <v>80</v>
      </c>
      <c r="B17" s="27" t="s">
        <v>81</v>
      </c>
      <c r="C17" s="131">
        <v>185.49</v>
      </c>
      <c r="D17" s="131"/>
      <c r="E17" s="178">
        <v>185.49</v>
      </c>
      <c r="F17" s="53"/>
      <c r="G17" s="53"/>
      <c r="H17" s="131"/>
      <c r="I17" s="131"/>
      <c r="J17" s="131"/>
      <c r="K17" s="53"/>
      <c r="L17" s="131"/>
      <c r="M17" s="131"/>
    </row>
    <row r="18" ht="20.25" customHeight="1" spans="1:13">
      <c r="A18" s="27" t="s">
        <v>82</v>
      </c>
      <c r="B18" s="27" t="s">
        <v>83</v>
      </c>
      <c r="C18" s="131">
        <v>187</v>
      </c>
      <c r="D18" s="131"/>
      <c r="E18" s="178">
        <v>187</v>
      </c>
      <c r="F18" s="53"/>
      <c r="G18" s="53"/>
      <c r="H18" s="131"/>
      <c r="I18" s="131"/>
      <c r="J18" s="131"/>
      <c r="K18" s="53"/>
      <c r="L18" s="131"/>
      <c r="M18" s="131"/>
    </row>
    <row r="19" ht="20.25" customHeight="1" spans="1:13">
      <c r="A19" s="27" t="s">
        <v>84</v>
      </c>
      <c r="B19" s="27" t="s">
        <v>85</v>
      </c>
      <c r="C19" s="131">
        <v>187</v>
      </c>
      <c r="D19" s="131"/>
      <c r="E19" s="53">
        <v>187</v>
      </c>
      <c r="F19" s="53"/>
      <c r="G19" s="53"/>
      <c r="H19" s="131"/>
      <c r="I19" s="131"/>
      <c r="J19" s="131"/>
      <c r="K19" s="53"/>
      <c r="L19" s="131"/>
      <c r="M19" s="131"/>
    </row>
    <row r="20" ht="20.25" customHeight="1" spans="1:13">
      <c r="A20" s="27" t="s">
        <v>86</v>
      </c>
      <c r="B20" s="27" t="s">
        <v>87</v>
      </c>
      <c r="C20" s="131">
        <v>295.918233</v>
      </c>
      <c r="D20" s="131">
        <v>295.92</v>
      </c>
      <c r="E20" s="53"/>
      <c r="F20" s="53"/>
      <c r="G20" s="53"/>
      <c r="H20" s="131"/>
      <c r="I20" s="131"/>
      <c r="J20" s="131"/>
      <c r="K20" s="53"/>
      <c r="L20" s="131"/>
      <c r="M20" s="131"/>
    </row>
    <row r="21" ht="20.25" customHeight="1" spans="1:13">
      <c r="A21" s="27" t="s">
        <v>88</v>
      </c>
      <c r="B21" s="27" t="s">
        <v>89</v>
      </c>
      <c r="C21" s="131">
        <v>292.306775</v>
      </c>
      <c r="D21" s="179">
        <v>292.31</v>
      </c>
      <c r="E21" s="53"/>
      <c r="F21" s="53"/>
      <c r="G21" s="53"/>
      <c r="H21" s="131"/>
      <c r="I21" s="131"/>
      <c r="J21" s="131"/>
      <c r="K21" s="53"/>
      <c r="L21" s="131"/>
      <c r="M21" s="131"/>
    </row>
    <row r="22" ht="20.25" customHeight="1" spans="1:13">
      <c r="A22" s="27" t="s">
        <v>90</v>
      </c>
      <c r="B22" s="27" t="s">
        <v>91</v>
      </c>
      <c r="C22" s="131">
        <v>124.20708</v>
      </c>
      <c r="D22" s="131">
        <v>124.20708</v>
      </c>
      <c r="E22" s="53"/>
      <c r="F22" s="53"/>
      <c r="G22" s="53"/>
      <c r="H22" s="131"/>
      <c r="I22" s="131"/>
      <c r="J22" s="131"/>
      <c r="K22" s="53"/>
      <c r="L22" s="131"/>
      <c r="M22" s="131"/>
    </row>
    <row r="23" ht="20.25" customHeight="1" spans="1:13">
      <c r="A23" s="27" t="s">
        <v>92</v>
      </c>
      <c r="B23" s="27" t="s">
        <v>93</v>
      </c>
      <c r="C23" s="131">
        <v>141.769695</v>
      </c>
      <c r="D23" s="131">
        <v>141.769695</v>
      </c>
      <c r="E23" s="53"/>
      <c r="F23" s="53"/>
      <c r="G23" s="53"/>
      <c r="H23" s="131"/>
      <c r="I23" s="131"/>
      <c r="J23" s="131"/>
      <c r="K23" s="53"/>
      <c r="L23" s="131"/>
      <c r="M23" s="131"/>
    </row>
    <row r="24" ht="20.25" customHeight="1" spans="1:13">
      <c r="A24" s="27" t="s">
        <v>94</v>
      </c>
      <c r="B24" s="27" t="s">
        <v>95</v>
      </c>
      <c r="C24" s="131">
        <v>26.33</v>
      </c>
      <c r="D24" s="131">
        <v>26.33</v>
      </c>
      <c r="E24" s="53"/>
      <c r="F24" s="53"/>
      <c r="G24" s="53"/>
      <c r="H24" s="131"/>
      <c r="I24" s="131"/>
      <c r="J24" s="131"/>
      <c r="K24" s="53"/>
      <c r="L24" s="131"/>
      <c r="M24" s="131"/>
    </row>
    <row r="25" ht="20.25" customHeight="1" spans="1:13">
      <c r="A25" s="27" t="s">
        <v>96</v>
      </c>
      <c r="B25" s="27" t="s">
        <v>97</v>
      </c>
      <c r="C25" s="131">
        <v>3.611458</v>
      </c>
      <c r="D25" s="131">
        <v>3.611458</v>
      </c>
      <c r="E25" s="53"/>
      <c r="F25" s="53"/>
      <c r="G25" s="53"/>
      <c r="H25" s="131"/>
      <c r="I25" s="131"/>
      <c r="J25" s="131"/>
      <c r="K25" s="53"/>
      <c r="L25" s="131"/>
      <c r="M25" s="131"/>
    </row>
    <row r="26" ht="20.25" customHeight="1" spans="1:13">
      <c r="A26" s="27" t="s">
        <v>98</v>
      </c>
      <c r="B26" s="27" t="s">
        <v>99</v>
      </c>
      <c r="C26" s="131">
        <v>3.611458</v>
      </c>
      <c r="D26" s="131">
        <v>3.611458</v>
      </c>
      <c r="E26" s="53"/>
      <c r="F26" s="53"/>
      <c r="G26" s="53"/>
      <c r="H26" s="131"/>
      <c r="I26" s="131"/>
      <c r="J26" s="131"/>
      <c r="K26" s="53"/>
      <c r="L26" s="131"/>
      <c r="M26" s="131"/>
    </row>
    <row r="27" ht="20.25" customHeight="1" spans="1:13">
      <c r="A27" s="27" t="s">
        <v>100</v>
      </c>
      <c r="B27" s="27" t="s">
        <v>101</v>
      </c>
      <c r="C27" s="131">
        <v>134.473841</v>
      </c>
      <c r="D27" s="131">
        <v>134.473841</v>
      </c>
      <c r="E27" s="53"/>
      <c r="F27" s="53"/>
      <c r="G27" s="53"/>
      <c r="H27" s="131"/>
      <c r="I27" s="131"/>
      <c r="J27" s="131"/>
      <c r="K27" s="53"/>
      <c r="L27" s="131"/>
      <c r="M27" s="131"/>
    </row>
    <row r="28" ht="20.25" customHeight="1" spans="1:13">
      <c r="A28" s="27" t="s">
        <v>102</v>
      </c>
      <c r="B28" s="27" t="s">
        <v>103</v>
      </c>
      <c r="C28" s="131">
        <v>134.473841</v>
      </c>
      <c r="D28" s="131">
        <v>134.473841</v>
      </c>
      <c r="E28" s="53"/>
      <c r="F28" s="53"/>
      <c r="G28" s="53"/>
      <c r="H28" s="131"/>
      <c r="I28" s="131"/>
      <c r="J28" s="131"/>
      <c r="K28" s="53"/>
      <c r="L28" s="131"/>
      <c r="M28" s="131"/>
    </row>
    <row r="29" ht="20.25" customHeight="1" spans="1:13">
      <c r="A29" s="27" t="s">
        <v>104</v>
      </c>
      <c r="B29" s="27" t="s">
        <v>105</v>
      </c>
      <c r="C29" s="131">
        <v>36.520929</v>
      </c>
      <c r="D29" s="131">
        <v>36.520929</v>
      </c>
      <c r="E29" s="53"/>
      <c r="F29" s="53"/>
      <c r="G29" s="53"/>
      <c r="H29" s="131"/>
      <c r="I29" s="131"/>
      <c r="J29" s="131"/>
      <c r="K29" s="53"/>
      <c r="L29" s="131"/>
      <c r="M29" s="131"/>
    </row>
    <row r="30" ht="20.25" customHeight="1" spans="1:13">
      <c r="A30" s="27" t="s">
        <v>106</v>
      </c>
      <c r="B30" s="27" t="s">
        <v>107</v>
      </c>
      <c r="C30" s="131">
        <v>48.261525</v>
      </c>
      <c r="D30" s="131">
        <v>48.261525</v>
      </c>
      <c r="E30" s="53"/>
      <c r="F30" s="53"/>
      <c r="G30" s="53"/>
      <c r="H30" s="131"/>
      <c r="I30" s="131"/>
      <c r="J30" s="131"/>
      <c r="K30" s="53"/>
      <c r="L30" s="131"/>
      <c r="M30" s="131"/>
    </row>
    <row r="31" ht="20.25" customHeight="1" spans="1:13">
      <c r="A31" s="27" t="s">
        <v>108</v>
      </c>
      <c r="B31" s="27" t="s">
        <v>109</v>
      </c>
      <c r="C31" s="131">
        <v>49.691387</v>
      </c>
      <c r="D31" s="131">
        <v>49.691387</v>
      </c>
      <c r="E31" s="53"/>
      <c r="F31" s="53"/>
      <c r="G31" s="53"/>
      <c r="H31" s="131"/>
      <c r="I31" s="131"/>
      <c r="J31" s="131"/>
      <c r="K31" s="53"/>
      <c r="L31" s="131"/>
      <c r="M31" s="131"/>
    </row>
    <row r="32" ht="20.25" customHeight="1" spans="1:13">
      <c r="A32" s="27" t="s">
        <v>110</v>
      </c>
      <c r="B32" s="27" t="s">
        <v>111</v>
      </c>
      <c r="C32" s="131">
        <v>106.327272</v>
      </c>
      <c r="D32" s="131">
        <v>106.327272</v>
      </c>
      <c r="E32" s="53"/>
      <c r="F32" s="53"/>
      <c r="G32" s="53"/>
      <c r="H32" s="131"/>
      <c r="I32" s="131"/>
      <c r="J32" s="131"/>
      <c r="K32" s="53"/>
      <c r="L32" s="131"/>
      <c r="M32" s="131"/>
    </row>
    <row r="33" ht="20.25" customHeight="1" spans="1:13">
      <c r="A33" s="27" t="s">
        <v>112</v>
      </c>
      <c r="B33" s="27" t="s">
        <v>113</v>
      </c>
      <c r="C33" s="131">
        <v>106.327272</v>
      </c>
      <c r="D33" s="131">
        <v>106.327272</v>
      </c>
      <c r="E33" s="53"/>
      <c r="F33" s="53"/>
      <c r="G33" s="53"/>
      <c r="H33" s="131"/>
      <c r="I33" s="131"/>
      <c r="J33" s="131"/>
      <c r="K33" s="53"/>
      <c r="L33" s="131"/>
      <c r="M33" s="131"/>
    </row>
    <row r="34" ht="20.25" customHeight="1" spans="1:13">
      <c r="A34" s="27" t="s">
        <v>114</v>
      </c>
      <c r="B34" s="27" t="s">
        <v>115</v>
      </c>
      <c r="C34" s="131">
        <v>106.327272</v>
      </c>
      <c r="D34" s="131">
        <v>106.327272</v>
      </c>
      <c r="E34" s="53"/>
      <c r="F34" s="53"/>
      <c r="G34" s="53"/>
      <c r="H34" s="131"/>
      <c r="I34" s="131"/>
      <c r="J34" s="131"/>
      <c r="K34" s="53"/>
      <c r="L34" s="131"/>
      <c r="M34" s="131"/>
    </row>
    <row r="35" ht="20.25" customHeight="1" spans="1:13">
      <c r="A35" s="27" t="s">
        <v>116</v>
      </c>
      <c r="B35" s="27" t="s">
        <v>57</v>
      </c>
      <c r="C35" s="131">
        <v>1000</v>
      </c>
      <c r="D35" s="131"/>
      <c r="E35" s="53"/>
      <c r="F35" s="53">
        <v>1000</v>
      </c>
      <c r="G35" s="53"/>
      <c r="H35" s="131"/>
      <c r="I35" s="131"/>
      <c r="J35" s="131"/>
      <c r="K35" s="53"/>
      <c r="L35" s="131"/>
      <c r="M35" s="131"/>
    </row>
    <row r="36" ht="20.25" customHeight="1" spans="1:13">
      <c r="A36" s="27" t="s">
        <v>117</v>
      </c>
      <c r="B36" s="27" t="s">
        <v>118</v>
      </c>
      <c r="C36" s="131">
        <v>1000</v>
      </c>
      <c r="D36" s="131"/>
      <c r="E36" s="53"/>
      <c r="F36" s="53">
        <v>1000</v>
      </c>
      <c r="G36" s="53"/>
      <c r="H36" s="131"/>
      <c r="I36" s="131"/>
      <c r="J36" s="131"/>
      <c r="K36" s="53"/>
      <c r="L36" s="131"/>
      <c r="M36" s="131"/>
    </row>
    <row r="37" ht="20.25" customHeight="1" spans="1:13">
      <c r="A37" s="27" t="s">
        <v>119</v>
      </c>
      <c r="B37" s="27" t="s">
        <v>120</v>
      </c>
      <c r="C37" s="131">
        <v>1000</v>
      </c>
      <c r="D37" s="131"/>
      <c r="E37" s="53"/>
      <c r="F37" s="53">
        <v>1000</v>
      </c>
      <c r="G37" s="53"/>
      <c r="H37" s="131"/>
      <c r="I37" s="131"/>
      <c r="J37" s="131"/>
      <c r="K37" s="53"/>
      <c r="L37" s="131"/>
      <c r="M37" s="131"/>
    </row>
    <row r="38" ht="17.25" customHeight="1" spans="1:13">
      <c r="A38" s="133" t="s">
        <v>121</v>
      </c>
      <c r="B38" s="180" t="s">
        <v>121</v>
      </c>
      <c r="C38" s="131">
        <v>12418.6</v>
      </c>
      <c r="D38" s="131">
        <v>1825.3</v>
      </c>
      <c r="E38" s="131">
        <v>9593.3</v>
      </c>
      <c r="F38" s="53">
        <v>1000</v>
      </c>
      <c r="G38" s="131"/>
      <c r="H38" s="131"/>
      <c r="I38" s="131"/>
      <c r="J38" s="131"/>
      <c r="K38" s="131"/>
      <c r="L38" s="131"/>
      <c r="M38" s="131"/>
    </row>
  </sheetData>
  <mergeCells count="11">
    <mergeCell ref="A1:M1"/>
    <mergeCell ref="A2:J2"/>
    <mergeCell ref="H3:M3"/>
    <mergeCell ref="A38:B38"/>
    <mergeCell ref="A3:A4"/>
    <mergeCell ref="B3:B4"/>
    <mergeCell ref="C3:C4"/>
    <mergeCell ref="D3:D4"/>
    <mergeCell ref="E3:E4"/>
    <mergeCell ref="F3:F4"/>
    <mergeCell ref="G3:G4"/>
  </mergeCells>
  <printOptions horizontalCentered="1"/>
  <pageMargins left="0.385416666666667" right="0.385416666666667" top="0.583333333333333" bottom="0.583333333333333" header="0.5" footer="0.5"/>
  <pageSetup paperSize="9" scale="6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5"/>
  <sheetViews>
    <sheetView workbookViewId="0">
      <selection activeCell="B28" sqref="B28"/>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ht="31.5" customHeight="1" spans="1:4">
      <c r="A1" s="21" t="s">
        <v>122</v>
      </c>
      <c r="B1" s="165"/>
      <c r="C1" s="165"/>
      <c r="D1" s="165"/>
    </row>
    <row r="2" ht="22" customHeight="1" spans="1:4">
      <c r="A2" s="94" t="s">
        <v>1</v>
      </c>
      <c r="B2" s="166"/>
      <c r="C2" s="166"/>
      <c r="D2" s="89" t="s">
        <v>2</v>
      </c>
    </row>
    <row r="3" ht="19.5" customHeight="1" spans="1:4">
      <c r="A3" s="44" t="s">
        <v>3</v>
      </c>
      <c r="B3" s="99"/>
      <c r="C3" s="44" t="s">
        <v>4</v>
      </c>
      <c r="D3" s="99"/>
    </row>
    <row r="4" ht="21.75" customHeight="1" spans="1:4">
      <c r="A4" s="43" t="s">
        <v>5</v>
      </c>
      <c r="B4" s="97" t="s">
        <v>6</v>
      </c>
      <c r="C4" s="43" t="s">
        <v>123</v>
      </c>
      <c r="D4" s="97" t="s">
        <v>6</v>
      </c>
    </row>
    <row r="5" ht="17.25" customHeight="1" spans="1:4">
      <c r="A5" s="47"/>
      <c r="B5" s="11"/>
      <c r="C5" s="47"/>
      <c r="D5" s="11"/>
    </row>
    <row r="6" ht="17.25" customHeight="1" spans="1:4">
      <c r="A6" s="167" t="s">
        <v>124</v>
      </c>
      <c r="B6" s="131">
        <v>12418.6</v>
      </c>
      <c r="C6" s="168" t="s">
        <v>125</v>
      </c>
      <c r="D6" s="53">
        <v>12418.6</v>
      </c>
    </row>
    <row r="7" ht="17.25" customHeight="1" spans="1:4">
      <c r="A7" s="28" t="s">
        <v>126</v>
      </c>
      <c r="B7" s="131">
        <v>11418.6</v>
      </c>
      <c r="C7" s="168" t="s">
        <v>127</v>
      </c>
      <c r="D7" s="53">
        <v>10881.88</v>
      </c>
    </row>
    <row r="8" ht="17.25" customHeight="1" spans="1:4">
      <c r="A8" s="28" t="s">
        <v>128</v>
      </c>
      <c r="B8" s="53">
        <v>1000</v>
      </c>
      <c r="C8" s="168" t="s">
        <v>129</v>
      </c>
      <c r="D8" s="53">
        <v>295.918233</v>
      </c>
    </row>
    <row r="9" ht="17.25" customHeight="1" spans="1:4">
      <c r="A9" s="28" t="s">
        <v>130</v>
      </c>
      <c r="B9" s="53"/>
      <c r="C9" s="168" t="s">
        <v>131</v>
      </c>
      <c r="D9" s="53">
        <v>134.473841</v>
      </c>
    </row>
    <row r="10" ht="17.25" customHeight="1" spans="1:4">
      <c r="A10" s="28" t="s">
        <v>132</v>
      </c>
      <c r="B10" s="53"/>
      <c r="C10" s="168" t="s">
        <v>133</v>
      </c>
      <c r="D10" s="53">
        <v>106.327272</v>
      </c>
    </row>
    <row r="11" ht="17.25" customHeight="1" spans="1:4">
      <c r="A11" s="28" t="s">
        <v>126</v>
      </c>
      <c r="B11" s="131"/>
      <c r="C11" s="168" t="s">
        <v>134</v>
      </c>
      <c r="D11" s="53">
        <v>1000</v>
      </c>
    </row>
    <row r="12" customHeight="1" spans="1:4">
      <c r="A12" s="140" t="s">
        <v>128</v>
      </c>
      <c r="B12" s="131"/>
      <c r="C12" s="169"/>
      <c r="D12" s="170"/>
    </row>
    <row r="13" customHeight="1" spans="1:4">
      <c r="A13" s="140" t="s">
        <v>130</v>
      </c>
      <c r="B13" s="170"/>
      <c r="C13" s="169"/>
      <c r="D13" s="170"/>
    </row>
    <row r="14" customHeight="1" spans="1:4">
      <c r="A14" s="169"/>
      <c r="B14" s="170"/>
      <c r="C14" s="140" t="s">
        <v>135</v>
      </c>
      <c r="D14" s="170"/>
    </row>
    <row r="15" ht="17.25" customHeight="1" spans="1:4">
      <c r="A15" s="171" t="s">
        <v>136</v>
      </c>
      <c r="B15" s="172">
        <v>12418.6</v>
      </c>
      <c r="C15" s="169" t="s">
        <v>28</v>
      </c>
      <c r="D15" s="172">
        <v>12418.6</v>
      </c>
    </row>
  </sheetData>
  <mergeCells count="8">
    <mergeCell ref="A1:D1"/>
    <mergeCell ref="A2:B2"/>
    <mergeCell ref="A3:B3"/>
    <mergeCell ref="C3:D3"/>
    <mergeCell ref="A4:A5"/>
    <mergeCell ref="B4:B5"/>
    <mergeCell ref="C4:C5"/>
    <mergeCell ref="D4:D5"/>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5"/>
  <sheetViews>
    <sheetView workbookViewId="0">
      <selection activeCell="K11" sqref="K11"/>
    </sheetView>
  </sheetViews>
  <sheetFormatPr defaultColWidth="9.14285714285714" defaultRowHeight="14.25" customHeight="1" outlineLevelCol="6"/>
  <cols>
    <col min="1" max="1" width="20.1428571428571" style="90" customWidth="1"/>
    <col min="2" max="2" width="44" style="90" customWidth="1"/>
    <col min="3" max="3" width="24.2857142857143" style="38" customWidth="1"/>
    <col min="4" max="4" width="16.5714285714286" style="38" customWidth="1"/>
    <col min="5" max="7" width="24.2857142857143" style="38" customWidth="1"/>
    <col min="8" max="16384" width="9.14285714285714" style="38" customWidth="1"/>
  </cols>
  <sheetData>
    <row r="1" ht="39" customHeight="1" spans="1:7">
      <c r="A1" s="93" t="s">
        <v>137</v>
      </c>
      <c r="B1" s="93"/>
      <c r="C1" s="93"/>
      <c r="D1" s="93"/>
      <c r="E1" s="93"/>
      <c r="F1" s="93"/>
      <c r="G1" s="93"/>
    </row>
    <row r="2" ht="18" customHeight="1" spans="1:7">
      <c r="A2" s="94" t="s">
        <v>1</v>
      </c>
      <c r="F2" s="96"/>
      <c r="G2" s="89" t="s">
        <v>2</v>
      </c>
    </row>
    <row r="3" ht="20.25" customHeight="1" spans="1:7">
      <c r="A3" s="159" t="s">
        <v>138</v>
      </c>
      <c r="B3" s="160"/>
      <c r="C3" s="97" t="s">
        <v>32</v>
      </c>
      <c r="D3" s="138" t="s">
        <v>50</v>
      </c>
      <c r="E3" s="45"/>
      <c r="F3" s="99"/>
      <c r="G3" s="161" t="s">
        <v>51</v>
      </c>
    </row>
    <row r="4" ht="20.25" customHeight="1" spans="1:7">
      <c r="A4" s="162" t="s">
        <v>48</v>
      </c>
      <c r="B4" s="162" t="s">
        <v>49</v>
      </c>
      <c r="C4" s="47"/>
      <c r="D4" s="51" t="s">
        <v>34</v>
      </c>
      <c r="E4" s="51" t="s">
        <v>139</v>
      </c>
      <c r="F4" s="51" t="s">
        <v>140</v>
      </c>
      <c r="G4" s="86"/>
    </row>
    <row r="5" ht="13.5" customHeight="1" spans="1:7">
      <c r="A5" s="162" t="s">
        <v>141</v>
      </c>
      <c r="B5" s="162" t="s">
        <v>142</v>
      </c>
      <c r="C5" s="162" t="s">
        <v>143</v>
      </c>
      <c r="D5" s="51"/>
      <c r="E5" s="162" t="s">
        <v>144</v>
      </c>
      <c r="F5" s="162" t="s">
        <v>145</v>
      </c>
      <c r="G5" s="162" t="s">
        <v>146</v>
      </c>
    </row>
    <row r="6" ht="18" customHeight="1" spans="1:7">
      <c r="A6" s="27" t="s">
        <v>58</v>
      </c>
      <c r="B6" s="27" t="s">
        <v>59</v>
      </c>
      <c r="C6" s="103">
        <f>D6+G6</f>
        <v>10881.88</v>
      </c>
      <c r="D6" s="103">
        <v>1288.58</v>
      </c>
      <c r="E6" s="103">
        <v>1139.3</v>
      </c>
      <c r="F6" s="103">
        <v>149.28</v>
      </c>
      <c r="G6" s="103">
        <v>9593.3</v>
      </c>
    </row>
    <row r="7" ht="18" customHeight="1" spans="1:7">
      <c r="A7" s="27" t="s">
        <v>60</v>
      </c>
      <c r="B7" s="27" t="s">
        <v>61</v>
      </c>
      <c r="C7" s="103">
        <f t="shared" ref="C7:C35" si="0">D7+G7</f>
        <v>1907.48</v>
      </c>
      <c r="D7" s="103">
        <v>1288.58</v>
      </c>
      <c r="E7" s="103">
        <v>1139.3</v>
      </c>
      <c r="F7" s="103">
        <v>149.28</v>
      </c>
      <c r="G7" s="103">
        <v>618.9</v>
      </c>
    </row>
    <row r="8" ht="18" customHeight="1" spans="1:7">
      <c r="A8" s="27" t="s">
        <v>62</v>
      </c>
      <c r="B8" s="27" t="s">
        <v>63</v>
      </c>
      <c r="C8" s="103">
        <f t="shared" si="0"/>
        <v>1288.58</v>
      </c>
      <c r="D8" s="103">
        <v>1288.58</v>
      </c>
      <c r="E8" s="103">
        <v>1139.3</v>
      </c>
      <c r="F8" s="103">
        <v>149.28</v>
      </c>
      <c r="G8" s="103"/>
    </row>
    <row r="9" ht="18" customHeight="1" spans="1:7">
      <c r="A9" s="27" t="s">
        <v>64</v>
      </c>
      <c r="B9" s="27" t="s">
        <v>65</v>
      </c>
      <c r="C9" s="103">
        <f t="shared" si="0"/>
        <v>618.9</v>
      </c>
      <c r="D9" s="103"/>
      <c r="E9" s="103"/>
      <c r="F9" s="103"/>
      <c r="G9" s="103">
        <v>618.9</v>
      </c>
    </row>
    <row r="10" ht="18" customHeight="1" spans="1:7">
      <c r="A10" s="27" t="s">
        <v>66</v>
      </c>
      <c r="B10" s="27" t="s">
        <v>67</v>
      </c>
      <c r="C10" s="103">
        <f t="shared" si="0"/>
        <v>8601.91</v>
      </c>
      <c r="D10" s="103"/>
      <c r="E10" s="103"/>
      <c r="F10" s="103"/>
      <c r="G10" s="103">
        <v>8601.91</v>
      </c>
    </row>
    <row r="11" ht="18" customHeight="1" spans="1:7">
      <c r="A11" s="27" t="s">
        <v>68</v>
      </c>
      <c r="B11" s="27" t="s">
        <v>69</v>
      </c>
      <c r="C11" s="103">
        <f t="shared" si="0"/>
        <v>170</v>
      </c>
      <c r="D11" s="103"/>
      <c r="E11" s="103"/>
      <c r="F11" s="103"/>
      <c r="G11" s="103">
        <v>170</v>
      </c>
    </row>
    <row r="12" ht="18" customHeight="1" spans="1:7">
      <c r="A12" s="27" t="s">
        <v>70</v>
      </c>
      <c r="B12" s="27" t="s">
        <v>71</v>
      </c>
      <c r="C12" s="103">
        <f t="shared" si="0"/>
        <v>39.15</v>
      </c>
      <c r="D12" s="103"/>
      <c r="E12" s="103"/>
      <c r="F12" s="103"/>
      <c r="G12" s="103">
        <v>39.15</v>
      </c>
    </row>
    <row r="13" ht="18" customHeight="1" spans="1:7">
      <c r="A13" s="27" t="s">
        <v>72</v>
      </c>
      <c r="B13" s="27" t="s">
        <v>73</v>
      </c>
      <c r="C13" s="103">
        <f t="shared" si="0"/>
        <v>10</v>
      </c>
      <c r="D13" s="103"/>
      <c r="E13" s="103"/>
      <c r="F13" s="103"/>
      <c r="G13" s="103">
        <v>10</v>
      </c>
    </row>
    <row r="14" ht="18" customHeight="1" spans="1:7">
      <c r="A14" s="27" t="s">
        <v>74</v>
      </c>
      <c r="B14" s="27" t="s">
        <v>75</v>
      </c>
      <c r="C14" s="103">
        <f t="shared" si="0"/>
        <v>1286.06</v>
      </c>
      <c r="D14" s="103"/>
      <c r="E14" s="103"/>
      <c r="F14" s="103"/>
      <c r="G14" s="103">
        <v>1286.06</v>
      </c>
    </row>
    <row r="15" ht="18" customHeight="1" spans="1:7">
      <c r="A15" s="27" t="s">
        <v>76</v>
      </c>
      <c r="B15" s="27" t="s">
        <v>77</v>
      </c>
      <c r="C15" s="103">
        <f t="shared" si="0"/>
        <v>7096.7</v>
      </c>
      <c r="D15" s="103"/>
      <c r="E15" s="103"/>
      <c r="F15" s="103"/>
      <c r="G15" s="103">
        <v>7096.7</v>
      </c>
    </row>
    <row r="16" ht="18" customHeight="1" spans="1:7">
      <c r="A16" s="27" t="s">
        <v>78</v>
      </c>
      <c r="B16" s="27" t="s">
        <v>79</v>
      </c>
      <c r="C16" s="103">
        <f t="shared" si="0"/>
        <v>185.49</v>
      </c>
      <c r="D16" s="103"/>
      <c r="E16" s="103"/>
      <c r="F16" s="103"/>
      <c r="G16" s="103">
        <v>185.49</v>
      </c>
    </row>
    <row r="17" ht="18" customHeight="1" spans="1:7">
      <c r="A17" s="27" t="s">
        <v>80</v>
      </c>
      <c r="B17" s="27" t="s">
        <v>81</v>
      </c>
      <c r="C17" s="103">
        <f t="shared" si="0"/>
        <v>185.49</v>
      </c>
      <c r="D17" s="103"/>
      <c r="E17" s="103"/>
      <c r="F17" s="103"/>
      <c r="G17" s="103">
        <v>185.49</v>
      </c>
    </row>
    <row r="18" ht="18" customHeight="1" spans="1:7">
      <c r="A18" s="27" t="s">
        <v>82</v>
      </c>
      <c r="B18" s="27" t="s">
        <v>83</v>
      </c>
      <c r="C18" s="103">
        <f t="shared" si="0"/>
        <v>187</v>
      </c>
      <c r="D18" s="103"/>
      <c r="E18" s="103"/>
      <c r="F18" s="103"/>
      <c r="G18" s="103">
        <v>187</v>
      </c>
    </row>
    <row r="19" ht="18" customHeight="1" spans="1:7">
      <c r="A19" s="27" t="s">
        <v>84</v>
      </c>
      <c r="B19" s="27" t="s">
        <v>85</v>
      </c>
      <c r="C19" s="103">
        <f t="shared" si="0"/>
        <v>187</v>
      </c>
      <c r="D19" s="103"/>
      <c r="E19" s="103"/>
      <c r="F19" s="103"/>
      <c r="G19" s="103">
        <v>187</v>
      </c>
    </row>
    <row r="20" ht="18" customHeight="1" spans="1:7">
      <c r="A20" s="27" t="s">
        <v>86</v>
      </c>
      <c r="B20" s="27" t="s">
        <v>87</v>
      </c>
      <c r="C20" s="103">
        <f t="shared" si="0"/>
        <v>295.918233</v>
      </c>
      <c r="D20" s="103">
        <v>295.918233</v>
      </c>
      <c r="E20" s="103">
        <v>292.618233</v>
      </c>
      <c r="F20" s="103">
        <v>3.3</v>
      </c>
      <c r="G20" s="103"/>
    </row>
    <row r="21" ht="18" customHeight="1" spans="1:7">
      <c r="A21" s="27" t="s">
        <v>88</v>
      </c>
      <c r="B21" s="27" t="s">
        <v>89</v>
      </c>
      <c r="C21" s="103">
        <f t="shared" si="0"/>
        <v>292.306775</v>
      </c>
      <c r="D21" s="103">
        <v>292.306775</v>
      </c>
      <c r="E21" s="103">
        <v>289.006775</v>
      </c>
      <c r="F21" s="103">
        <v>3.3</v>
      </c>
      <c r="G21" s="103"/>
    </row>
    <row r="22" ht="18" customHeight="1" spans="1:7">
      <c r="A22" s="27" t="s">
        <v>90</v>
      </c>
      <c r="B22" s="27" t="s">
        <v>91</v>
      </c>
      <c r="C22" s="103">
        <f t="shared" si="0"/>
        <v>124.20708</v>
      </c>
      <c r="D22" s="103">
        <v>124.20708</v>
      </c>
      <c r="E22" s="103">
        <v>120.90708</v>
      </c>
      <c r="F22" s="103">
        <v>3.3</v>
      </c>
      <c r="G22" s="103"/>
    </row>
    <row r="23" ht="18" customHeight="1" spans="1:7">
      <c r="A23" s="27" t="s">
        <v>92</v>
      </c>
      <c r="B23" s="27" t="s">
        <v>93</v>
      </c>
      <c r="C23" s="103">
        <f t="shared" si="0"/>
        <v>141.769695</v>
      </c>
      <c r="D23" s="103">
        <v>141.769695</v>
      </c>
      <c r="E23" s="103">
        <v>141.769695</v>
      </c>
      <c r="F23" s="103"/>
      <c r="G23" s="103"/>
    </row>
    <row r="24" ht="18" customHeight="1" spans="1:7">
      <c r="A24" s="27" t="s">
        <v>94</v>
      </c>
      <c r="B24" s="27" t="s">
        <v>95</v>
      </c>
      <c r="C24" s="103">
        <f t="shared" si="0"/>
        <v>26.33</v>
      </c>
      <c r="D24" s="103">
        <v>26.33</v>
      </c>
      <c r="E24" s="103">
        <v>26.33</v>
      </c>
      <c r="F24" s="103"/>
      <c r="G24" s="103"/>
    </row>
    <row r="25" ht="18" customHeight="1" spans="1:7">
      <c r="A25" s="27" t="s">
        <v>96</v>
      </c>
      <c r="B25" s="27" t="s">
        <v>97</v>
      </c>
      <c r="C25" s="103">
        <f t="shared" si="0"/>
        <v>3.611458</v>
      </c>
      <c r="D25" s="103">
        <v>3.611458</v>
      </c>
      <c r="E25" s="103">
        <v>3.611458</v>
      </c>
      <c r="F25" s="103"/>
      <c r="G25" s="103"/>
    </row>
    <row r="26" ht="18" customHeight="1" spans="1:7">
      <c r="A26" s="27" t="s">
        <v>98</v>
      </c>
      <c r="B26" s="27" t="s">
        <v>99</v>
      </c>
      <c r="C26" s="103">
        <f t="shared" si="0"/>
        <v>3.611458</v>
      </c>
      <c r="D26" s="103">
        <v>3.611458</v>
      </c>
      <c r="E26" s="103">
        <v>3.611458</v>
      </c>
      <c r="F26" s="103"/>
      <c r="G26" s="103"/>
    </row>
    <row r="27" ht="18" customHeight="1" spans="1:7">
      <c r="A27" s="27" t="s">
        <v>100</v>
      </c>
      <c r="B27" s="27" t="s">
        <v>101</v>
      </c>
      <c r="C27" s="103">
        <f t="shared" si="0"/>
        <v>134.473841</v>
      </c>
      <c r="D27" s="103">
        <v>134.473841</v>
      </c>
      <c r="E27" s="103">
        <v>134.473841</v>
      </c>
      <c r="F27" s="103"/>
      <c r="G27" s="103"/>
    </row>
    <row r="28" ht="18" customHeight="1" spans="1:7">
      <c r="A28" s="27" t="s">
        <v>102</v>
      </c>
      <c r="B28" s="27" t="s">
        <v>103</v>
      </c>
      <c r="C28" s="103">
        <f t="shared" si="0"/>
        <v>134.473841</v>
      </c>
      <c r="D28" s="103">
        <v>134.473841</v>
      </c>
      <c r="E28" s="103">
        <v>134.473841</v>
      </c>
      <c r="F28" s="103"/>
      <c r="G28" s="103"/>
    </row>
    <row r="29" ht="18" customHeight="1" spans="1:7">
      <c r="A29" s="27" t="s">
        <v>104</v>
      </c>
      <c r="B29" s="27" t="s">
        <v>105</v>
      </c>
      <c r="C29" s="103">
        <f t="shared" si="0"/>
        <v>36.520929</v>
      </c>
      <c r="D29" s="103">
        <v>36.520929</v>
      </c>
      <c r="E29" s="103">
        <v>36.520929</v>
      </c>
      <c r="F29" s="103"/>
      <c r="G29" s="103"/>
    </row>
    <row r="30" ht="18" customHeight="1" spans="1:7">
      <c r="A30" s="27" t="s">
        <v>106</v>
      </c>
      <c r="B30" s="27" t="s">
        <v>107</v>
      </c>
      <c r="C30" s="103">
        <f t="shared" si="0"/>
        <v>48.261525</v>
      </c>
      <c r="D30" s="103">
        <v>48.261525</v>
      </c>
      <c r="E30" s="103">
        <v>48.261525</v>
      </c>
      <c r="F30" s="103"/>
      <c r="G30" s="103"/>
    </row>
    <row r="31" ht="18" customHeight="1" spans="1:7">
      <c r="A31" s="27" t="s">
        <v>108</v>
      </c>
      <c r="B31" s="27" t="s">
        <v>109</v>
      </c>
      <c r="C31" s="103">
        <f t="shared" si="0"/>
        <v>49.691387</v>
      </c>
      <c r="D31" s="103">
        <v>49.691387</v>
      </c>
      <c r="E31" s="103">
        <v>49.691387</v>
      </c>
      <c r="F31" s="103"/>
      <c r="G31" s="103"/>
    </row>
    <row r="32" ht="18" customHeight="1" spans="1:7">
      <c r="A32" s="27" t="s">
        <v>110</v>
      </c>
      <c r="B32" s="27" t="s">
        <v>111</v>
      </c>
      <c r="C32" s="103">
        <f t="shared" si="0"/>
        <v>106.327272</v>
      </c>
      <c r="D32" s="103">
        <v>106.327272</v>
      </c>
      <c r="E32" s="103">
        <v>106.327272</v>
      </c>
      <c r="F32" s="103"/>
      <c r="G32" s="103"/>
    </row>
    <row r="33" ht="18" customHeight="1" spans="1:7">
      <c r="A33" s="27" t="s">
        <v>112</v>
      </c>
      <c r="B33" s="27" t="s">
        <v>113</v>
      </c>
      <c r="C33" s="103">
        <f t="shared" si="0"/>
        <v>106.327272</v>
      </c>
      <c r="D33" s="103">
        <v>106.327272</v>
      </c>
      <c r="E33" s="103">
        <v>106.327272</v>
      </c>
      <c r="F33" s="103"/>
      <c r="G33" s="103"/>
    </row>
    <row r="34" ht="18" customHeight="1" spans="1:7">
      <c r="A34" s="27" t="s">
        <v>114</v>
      </c>
      <c r="B34" s="27" t="s">
        <v>115</v>
      </c>
      <c r="C34" s="103">
        <f t="shared" si="0"/>
        <v>106.327272</v>
      </c>
      <c r="D34" s="103">
        <v>106.327272</v>
      </c>
      <c r="E34" s="103">
        <v>106.327272</v>
      </c>
      <c r="F34" s="103"/>
      <c r="G34" s="103"/>
    </row>
    <row r="35" ht="18" customHeight="1" spans="1:7">
      <c r="A35" s="163" t="s">
        <v>121</v>
      </c>
      <c r="B35" s="164" t="s">
        <v>121</v>
      </c>
      <c r="C35" s="103">
        <f t="shared" si="0"/>
        <v>11418.6</v>
      </c>
      <c r="D35" s="103">
        <v>1825.3</v>
      </c>
      <c r="E35" s="104">
        <v>1672.72</v>
      </c>
      <c r="F35" s="104">
        <v>152.58</v>
      </c>
      <c r="G35" s="104">
        <v>9593.3</v>
      </c>
    </row>
  </sheetData>
  <mergeCells count="7">
    <mergeCell ref="A1:G1"/>
    <mergeCell ref="A2:E2"/>
    <mergeCell ref="A3:B3"/>
    <mergeCell ref="D3:F3"/>
    <mergeCell ref="A35:B35"/>
    <mergeCell ref="C3:C4"/>
    <mergeCell ref="G3:G4"/>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6"/>
  <sheetViews>
    <sheetView workbookViewId="0">
      <selection activeCell="E29" sqref="E29"/>
    </sheetView>
  </sheetViews>
  <sheetFormatPr defaultColWidth="9.14285714285714" defaultRowHeight="14.25" customHeight="1" outlineLevelRow="5" outlineLevelCol="5"/>
  <cols>
    <col min="1" max="2" width="27.4285714285714" style="149" customWidth="1"/>
    <col min="3" max="3" width="17.2857142857143" style="150" customWidth="1"/>
    <col min="4" max="5" width="26.2857142857143" style="151" customWidth="1"/>
    <col min="6" max="6" width="18.7142857142857" style="151" customWidth="1"/>
    <col min="7" max="16384" width="9.14285714285714" style="38" customWidth="1"/>
  </cols>
  <sheetData>
    <row r="1" ht="30" customHeight="1" spans="1:6">
      <c r="A1" s="152" t="s">
        <v>147</v>
      </c>
      <c r="B1" s="153"/>
      <c r="C1" s="153"/>
      <c r="D1" s="153"/>
      <c r="E1" s="153"/>
      <c r="F1" s="153"/>
    </row>
    <row r="2" s="38" customFormat="1" ht="15.75" customHeight="1" spans="1:6">
      <c r="A2" s="94" t="s">
        <v>1</v>
      </c>
      <c r="B2" s="154"/>
      <c r="C2" s="42"/>
      <c r="F2" s="155" t="s">
        <v>148</v>
      </c>
    </row>
    <row r="3" s="148" customFormat="1" ht="19.5" customHeight="1" spans="1:6">
      <c r="A3" s="7" t="s">
        <v>149</v>
      </c>
      <c r="B3" s="43" t="s">
        <v>150</v>
      </c>
      <c r="C3" s="44" t="s">
        <v>151</v>
      </c>
      <c r="D3" s="45"/>
      <c r="E3" s="99"/>
      <c r="F3" s="43" t="s">
        <v>152</v>
      </c>
    </row>
    <row r="4" s="148" customFormat="1" ht="19.5" customHeight="1" spans="1:6">
      <c r="A4" s="11"/>
      <c r="B4" s="47"/>
      <c r="C4" s="51" t="s">
        <v>34</v>
      </c>
      <c r="D4" s="51" t="s">
        <v>153</v>
      </c>
      <c r="E4" s="51" t="s">
        <v>154</v>
      </c>
      <c r="F4" s="47"/>
    </row>
    <row r="5" s="148" customFormat="1" ht="18.75" customHeight="1" spans="1:6">
      <c r="A5" s="156">
        <v>1</v>
      </c>
      <c r="B5" s="156">
        <v>2</v>
      </c>
      <c r="C5" s="157">
        <v>3</v>
      </c>
      <c r="D5" s="156">
        <v>4</v>
      </c>
      <c r="E5" s="156">
        <v>5</v>
      </c>
      <c r="F5" s="156">
        <v>6</v>
      </c>
    </row>
    <row r="6" ht="18.75" customHeight="1" spans="1:6">
      <c r="A6" s="131">
        <v>20</v>
      </c>
      <c r="B6" s="131">
        <v>3</v>
      </c>
      <c r="C6" s="158">
        <v>10</v>
      </c>
      <c r="D6" s="131"/>
      <c r="E6" s="131">
        <v>10</v>
      </c>
      <c r="F6" s="131">
        <v>7</v>
      </c>
    </row>
  </sheetData>
  <mergeCells count="6">
    <mergeCell ref="A1:F1"/>
    <mergeCell ref="A2:D2"/>
    <mergeCell ref="C3:E3"/>
    <mergeCell ref="A3:A4"/>
    <mergeCell ref="B3:B4"/>
    <mergeCell ref="F3:F4"/>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sheetPr>
  <dimension ref="A1:X52"/>
  <sheetViews>
    <sheetView topLeftCell="D1" workbookViewId="0">
      <selection activeCell="L16" sqref="L16"/>
    </sheetView>
  </sheetViews>
  <sheetFormatPr defaultColWidth="9.14285714285714" defaultRowHeight="14.25" customHeight="1"/>
  <cols>
    <col min="1" max="1" width="32.8571428571429" style="38" customWidth="1"/>
    <col min="2" max="2" width="20.7142857142857" style="38" customWidth="1"/>
    <col min="3" max="3" width="31.2857142857143" style="38" customWidth="1"/>
    <col min="4" max="4" width="10.1428571428571" style="38" customWidth="1"/>
    <col min="5" max="5" width="29.9428571428571" style="38" customWidth="1"/>
    <col min="6" max="6" width="10.2857142857143" style="38" customWidth="1"/>
    <col min="7" max="7" width="27.9809523809524" style="38" customWidth="1"/>
    <col min="8" max="8" width="12.1428571428571" style="38" customWidth="1"/>
    <col min="9" max="9" width="11" style="38" customWidth="1"/>
    <col min="10" max="10" width="15.4285714285714" style="38" customWidth="1"/>
    <col min="11" max="11" width="10.7142857142857" style="38" customWidth="1"/>
    <col min="12" max="14" width="11.1428571428571" style="38" customWidth="1"/>
    <col min="15" max="17" width="9.14285714285714" style="38" customWidth="1"/>
    <col min="18" max="24" width="12.1428571428571" style="38" customWidth="1"/>
    <col min="25" max="16384" width="9.14285714285714" style="38" customWidth="1"/>
  </cols>
  <sheetData>
    <row r="1" ht="27.75" customHeight="1" spans="1:24">
      <c r="A1" s="22" t="s">
        <v>155</v>
      </c>
      <c r="B1" s="22"/>
      <c r="C1" s="22"/>
      <c r="D1" s="22"/>
      <c r="E1" s="22"/>
      <c r="F1" s="22"/>
      <c r="G1" s="22"/>
      <c r="H1" s="22"/>
      <c r="I1" s="22"/>
      <c r="J1" s="4"/>
      <c r="K1" s="22"/>
      <c r="L1" s="22"/>
      <c r="M1" s="22"/>
      <c r="N1" s="22"/>
      <c r="O1" s="4"/>
      <c r="P1" s="4"/>
      <c r="Q1" s="4"/>
      <c r="R1" s="22"/>
      <c r="S1" s="22"/>
      <c r="T1" s="22"/>
      <c r="U1" s="22"/>
      <c r="V1" s="22"/>
      <c r="W1" s="22"/>
      <c r="X1" s="22"/>
    </row>
    <row r="2" ht="18.75" customHeight="1" spans="1:24">
      <c r="A2" s="94" t="s">
        <v>1</v>
      </c>
      <c r="B2" s="136"/>
      <c r="C2" s="136"/>
      <c r="D2" s="136"/>
      <c r="E2" s="136"/>
      <c r="F2" s="136"/>
      <c r="G2" s="136"/>
      <c r="H2" s="58"/>
      <c r="I2" s="58"/>
      <c r="J2" s="85"/>
      <c r="K2" s="58"/>
      <c r="L2" s="58"/>
      <c r="M2" s="58"/>
      <c r="N2" s="58"/>
      <c r="O2" s="85"/>
      <c r="P2" s="85"/>
      <c r="Q2" s="85"/>
      <c r="R2" s="58"/>
      <c r="V2" s="147"/>
      <c r="X2" s="55" t="s">
        <v>148</v>
      </c>
    </row>
    <row r="3" ht="18" customHeight="1" spans="1:24">
      <c r="A3" s="137" t="s">
        <v>156</v>
      </c>
      <c r="B3" s="137" t="s">
        <v>157</v>
      </c>
      <c r="C3" s="137" t="s">
        <v>158</v>
      </c>
      <c r="D3" s="137" t="s">
        <v>159</v>
      </c>
      <c r="E3" s="137" t="s">
        <v>160</v>
      </c>
      <c r="F3" s="137" t="s">
        <v>161</v>
      </c>
      <c r="G3" s="137" t="s">
        <v>162</v>
      </c>
      <c r="H3" s="138" t="s">
        <v>163</v>
      </c>
      <c r="I3" s="79" t="s">
        <v>163</v>
      </c>
      <c r="J3" s="45"/>
      <c r="K3" s="79"/>
      <c r="L3" s="79"/>
      <c r="M3" s="79"/>
      <c r="N3" s="79"/>
      <c r="O3" s="45"/>
      <c r="P3" s="45"/>
      <c r="Q3" s="45"/>
      <c r="R3" s="78" t="s">
        <v>38</v>
      </c>
      <c r="S3" s="79" t="s">
        <v>39</v>
      </c>
      <c r="T3" s="79"/>
      <c r="U3" s="79"/>
      <c r="V3" s="79"/>
      <c r="W3" s="79"/>
      <c r="X3" s="143"/>
    </row>
    <row r="4" ht="18" customHeight="1" spans="1:24">
      <c r="A4" s="139"/>
      <c r="B4" s="100"/>
      <c r="C4" s="139"/>
      <c r="D4" s="139"/>
      <c r="E4" s="139"/>
      <c r="F4" s="139"/>
      <c r="G4" s="139"/>
      <c r="H4" s="97" t="s">
        <v>164</v>
      </c>
      <c r="I4" s="138" t="s">
        <v>35</v>
      </c>
      <c r="J4" s="45"/>
      <c r="K4" s="79"/>
      <c r="L4" s="79"/>
      <c r="M4" s="79"/>
      <c r="N4" s="143"/>
      <c r="O4" s="44" t="s">
        <v>165</v>
      </c>
      <c r="P4" s="45"/>
      <c r="Q4" s="99"/>
      <c r="R4" s="137" t="s">
        <v>38</v>
      </c>
      <c r="S4" s="138" t="s">
        <v>39</v>
      </c>
      <c r="T4" s="78" t="s">
        <v>40</v>
      </c>
      <c r="U4" s="79" t="s">
        <v>39</v>
      </c>
      <c r="V4" s="78" t="s">
        <v>42</v>
      </c>
      <c r="W4" s="78" t="s">
        <v>43</v>
      </c>
      <c r="X4" s="145" t="s">
        <v>44</v>
      </c>
    </row>
    <row r="5" customHeight="1" spans="1:24">
      <c r="A5" s="48"/>
      <c r="B5" s="48"/>
      <c r="C5" s="48"/>
      <c r="D5" s="48"/>
      <c r="E5" s="48"/>
      <c r="F5" s="48"/>
      <c r="G5" s="48"/>
      <c r="H5" s="48"/>
      <c r="I5" s="144" t="s">
        <v>166</v>
      </c>
      <c r="J5" s="145" t="s">
        <v>167</v>
      </c>
      <c r="K5" s="137" t="s">
        <v>168</v>
      </c>
      <c r="L5" s="137" t="s">
        <v>169</v>
      </c>
      <c r="M5" s="137" t="s">
        <v>170</v>
      </c>
      <c r="N5" s="137" t="s">
        <v>171</v>
      </c>
      <c r="O5" s="137" t="s">
        <v>35</v>
      </c>
      <c r="P5" s="137" t="s">
        <v>36</v>
      </c>
      <c r="Q5" s="137" t="s">
        <v>37</v>
      </c>
      <c r="R5" s="48"/>
      <c r="S5" s="137" t="s">
        <v>34</v>
      </c>
      <c r="T5" s="137" t="s">
        <v>40</v>
      </c>
      <c r="U5" s="137" t="s">
        <v>172</v>
      </c>
      <c r="V5" s="137" t="s">
        <v>42</v>
      </c>
      <c r="W5" s="137" t="s">
        <v>43</v>
      </c>
      <c r="X5" s="137" t="s">
        <v>44</v>
      </c>
    </row>
    <row r="6" ht="34" customHeight="1" spans="1:24">
      <c r="A6" s="50"/>
      <c r="B6" s="50"/>
      <c r="C6" s="50"/>
      <c r="D6" s="50"/>
      <c r="E6" s="50"/>
      <c r="F6" s="50"/>
      <c r="G6" s="50"/>
      <c r="H6" s="50"/>
      <c r="I6" s="26" t="s">
        <v>34</v>
      </c>
      <c r="J6" s="26" t="s">
        <v>173</v>
      </c>
      <c r="K6" s="146" t="s">
        <v>167</v>
      </c>
      <c r="L6" s="146" t="s">
        <v>169</v>
      </c>
      <c r="M6" s="146" t="s">
        <v>170</v>
      </c>
      <c r="N6" s="146" t="s">
        <v>171</v>
      </c>
      <c r="O6" s="146" t="s">
        <v>169</v>
      </c>
      <c r="P6" s="146" t="s">
        <v>170</v>
      </c>
      <c r="Q6" s="146" t="s">
        <v>171</v>
      </c>
      <c r="R6" s="146" t="s">
        <v>38</v>
      </c>
      <c r="S6" s="146" t="s">
        <v>34</v>
      </c>
      <c r="T6" s="146" t="s">
        <v>40</v>
      </c>
      <c r="U6" s="146" t="s">
        <v>172</v>
      </c>
      <c r="V6" s="146" t="s">
        <v>42</v>
      </c>
      <c r="W6" s="146" t="s">
        <v>43</v>
      </c>
      <c r="X6" s="146" t="s">
        <v>44</v>
      </c>
    </row>
    <row r="7" customHeight="1" spans="1:24">
      <c r="A7" s="130">
        <v>1</v>
      </c>
      <c r="B7" s="130">
        <v>2</v>
      </c>
      <c r="C7" s="130">
        <v>3</v>
      </c>
      <c r="D7" s="130">
        <v>4</v>
      </c>
      <c r="E7" s="130">
        <v>5</v>
      </c>
      <c r="F7" s="130">
        <v>6</v>
      </c>
      <c r="G7" s="130">
        <v>7</v>
      </c>
      <c r="H7" s="130">
        <v>8</v>
      </c>
      <c r="I7" s="130">
        <v>9</v>
      </c>
      <c r="J7" s="130">
        <v>10</v>
      </c>
      <c r="K7" s="130">
        <v>11</v>
      </c>
      <c r="L7" s="130">
        <v>12</v>
      </c>
      <c r="M7" s="130">
        <v>13</v>
      </c>
      <c r="N7" s="130">
        <v>14</v>
      </c>
      <c r="O7" s="130">
        <v>15</v>
      </c>
      <c r="P7" s="130">
        <v>16</v>
      </c>
      <c r="Q7" s="130">
        <v>17</v>
      </c>
      <c r="R7" s="130">
        <v>18</v>
      </c>
      <c r="S7" s="130">
        <v>19</v>
      </c>
      <c r="T7" s="130">
        <v>20</v>
      </c>
      <c r="U7" s="130">
        <v>21</v>
      </c>
      <c r="V7" s="130">
        <v>22</v>
      </c>
      <c r="W7" s="130">
        <v>23</v>
      </c>
      <c r="X7" s="130">
        <v>24</v>
      </c>
    </row>
    <row r="8" ht="21" customHeight="1" spans="1:24">
      <c r="A8" s="140" t="s">
        <v>46</v>
      </c>
      <c r="B8" s="140"/>
      <c r="C8" s="140"/>
      <c r="D8" s="140"/>
      <c r="E8" s="140"/>
      <c r="F8" s="140"/>
      <c r="G8" s="140"/>
      <c r="H8" s="53">
        <v>1825.3</v>
      </c>
      <c r="I8" s="53">
        <v>1825.3</v>
      </c>
      <c r="J8" s="53"/>
      <c r="K8" s="53"/>
      <c r="L8" s="53"/>
      <c r="M8" s="53">
        <v>1825.3</v>
      </c>
      <c r="N8" s="53"/>
      <c r="O8" s="53"/>
      <c r="P8" s="53"/>
      <c r="Q8" s="53"/>
      <c r="R8" s="53"/>
      <c r="S8" s="53"/>
      <c r="T8" s="53"/>
      <c r="U8" s="53"/>
      <c r="V8" s="53"/>
      <c r="W8" s="53"/>
      <c r="X8" s="53"/>
    </row>
    <row r="9" ht="21" customHeight="1" spans="1:24">
      <c r="A9" s="32" t="s">
        <v>174</v>
      </c>
      <c r="B9" s="32" t="s">
        <v>175</v>
      </c>
      <c r="C9" s="32" t="s">
        <v>176</v>
      </c>
      <c r="D9" s="32" t="s">
        <v>62</v>
      </c>
      <c r="E9" s="32" t="s">
        <v>177</v>
      </c>
      <c r="F9" s="32" t="s">
        <v>178</v>
      </c>
      <c r="G9" s="32" t="s">
        <v>179</v>
      </c>
      <c r="H9" s="53">
        <v>178.422</v>
      </c>
      <c r="I9" s="53">
        <v>178.422</v>
      </c>
      <c r="J9" s="53"/>
      <c r="K9" s="53"/>
      <c r="L9" s="53"/>
      <c r="M9" s="53">
        <v>178.422</v>
      </c>
      <c r="N9" s="53"/>
      <c r="O9" s="53"/>
      <c r="P9" s="53"/>
      <c r="Q9" s="53"/>
      <c r="R9" s="53"/>
      <c r="S9" s="53"/>
      <c r="T9" s="53"/>
      <c r="U9" s="53"/>
      <c r="V9" s="53"/>
      <c r="W9" s="53"/>
      <c r="X9" s="53"/>
    </row>
    <row r="10" ht="21" customHeight="1" spans="1:24">
      <c r="A10" s="32" t="s">
        <v>174</v>
      </c>
      <c r="B10" s="32" t="s">
        <v>180</v>
      </c>
      <c r="C10" s="32" t="s">
        <v>181</v>
      </c>
      <c r="D10" s="32" t="s">
        <v>62</v>
      </c>
      <c r="E10" s="32" t="s">
        <v>177</v>
      </c>
      <c r="F10" s="32" t="s">
        <v>178</v>
      </c>
      <c r="G10" s="32" t="s">
        <v>179</v>
      </c>
      <c r="H10" s="53">
        <v>269.0556</v>
      </c>
      <c r="I10" s="53">
        <v>269.0556</v>
      </c>
      <c r="J10" s="53"/>
      <c r="K10" s="53"/>
      <c r="L10" s="53"/>
      <c r="M10" s="53">
        <v>269.0556</v>
      </c>
      <c r="N10" s="53"/>
      <c r="O10" s="53"/>
      <c r="P10" s="53"/>
      <c r="Q10" s="53"/>
      <c r="R10" s="53"/>
      <c r="S10" s="53"/>
      <c r="T10" s="53"/>
      <c r="U10" s="53"/>
      <c r="V10" s="53"/>
      <c r="W10" s="53"/>
      <c r="X10" s="53"/>
    </row>
    <row r="11" ht="21" customHeight="1" spans="1:24">
      <c r="A11" s="32" t="s">
        <v>174</v>
      </c>
      <c r="B11" s="32" t="s">
        <v>175</v>
      </c>
      <c r="C11" s="32" t="s">
        <v>176</v>
      </c>
      <c r="D11" s="32" t="s">
        <v>62</v>
      </c>
      <c r="E11" s="32" t="s">
        <v>177</v>
      </c>
      <c r="F11" s="32" t="s">
        <v>182</v>
      </c>
      <c r="G11" s="32" t="s">
        <v>183</v>
      </c>
      <c r="H11" s="53">
        <v>226.3476</v>
      </c>
      <c r="I11" s="53">
        <v>226.3476</v>
      </c>
      <c r="J11" s="53"/>
      <c r="K11" s="53"/>
      <c r="L11" s="53"/>
      <c r="M11" s="53">
        <v>226.3476</v>
      </c>
      <c r="N11" s="53"/>
      <c r="O11" s="53"/>
      <c r="P11" s="53"/>
      <c r="Q11" s="53"/>
      <c r="R11" s="53"/>
      <c r="S11" s="53"/>
      <c r="T11" s="53"/>
      <c r="U11" s="53"/>
      <c r="V11" s="53"/>
      <c r="W11" s="53"/>
      <c r="X11" s="53"/>
    </row>
    <row r="12" ht="21" customHeight="1" spans="1:24">
      <c r="A12" s="32" t="s">
        <v>174</v>
      </c>
      <c r="B12" s="32" t="s">
        <v>180</v>
      </c>
      <c r="C12" s="32" t="s">
        <v>181</v>
      </c>
      <c r="D12" s="32" t="s">
        <v>62</v>
      </c>
      <c r="E12" s="32" t="s">
        <v>177</v>
      </c>
      <c r="F12" s="32" t="s">
        <v>182</v>
      </c>
      <c r="G12" s="32" t="s">
        <v>183</v>
      </c>
      <c r="H12" s="53">
        <v>15.0396</v>
      </c>
      <c r="I12" s="53">
        <v>15.0396</v>
      </c>
      <c r="J12" s="53"/>
      <c r="K12" s="53"/>
      <c r="L12" s="53"/>
      <c r="M12" s="53">
        <v>15.0396</v>
      </c>
      <c r="N12" s="53"/>
      <c r="O12" s="53"/>
      <c r="P12" s="53"/>
      <c r="Q12" s="53"/>
      <c r="R12" s="53"/>
      <c r="S12" s="53"/>
      <c r="T12" s="53"/>
      <c r="U12" s="53"/>
      <c r="V12" s="53"/>
      <c r="W12" s="53"/>
      <c r="X12" s="53"/>
    </row>
    <row r="13" ht="21" customHeight="1" spans="1:24">
      <c r="A13" s="32" t="s">
        <v>174</v>
      </c>
      <c r="B13" s="32" t="s">
        <v>175</v>
      </c>
      <c r="C13" s="32" t="s">
        <v>176</v>
      </c>
      <c r="D13" s="32" t="s">
        <v>62</v>
      </c>
      <c r="E13" s="32" t="s">
        <v>177</v>
      </c>
      <c r="F13" s="32" t="s">
        <v>184</v>
      </c>
      <c r="G13" s="32" t="s">
        <v>185</v>
      </c>
      <c r="H13" s="53">
        <v>14.8685</v>
      </c>
      <c r="I13" s="53">
        <v>14.8685</v>
      </c>
      <c r="J13" s="53"/>
      <c r="K13" s="53"/>
      <c r="L13" s="53"/>
      <c r="M13" s="53">
        <v>14.8685</v>
      </c>
      <c r="N13" s="53"/>
      <c r="O13" s="53"/>
      <c r="P13" s="53"/>
      <c r="Q13" s="53"/>
      <c r="R13" s="53"/>
      <c r="S13" s="53"/>
      <c r="T13" s="53"/>
      <c r="U13" s="53"/>
      <c r="V13" s="53"/>
      <c r="W13" s="53"/>
      <c r="X13" s="53"/>
    </row>
    <row r="14" ht="21" customHeight="1" spans="1:24">
      <c r="A14" s="32" t="s">
        <v>174</v>
      </c>
      <c r="B14" s="32" t="s">
        <v>180</v>
      </c>
      <c r="C14" s="32" t="s">
        <v>181</v>
      </c>
      <c r="D14" s="32" t="s">
        <v>62</v>
      </c>
      <c r="E14" s="32" t="s">
        <v>177</v>
      </c>
      <c r="F14" s="32" t="s">
        <v>186</v>
      </c>
      <c r="G14" s="32" t="s">
        <v>187</v>
      </c>
      <c r="H14" s="53">
        <v>22.4213</v>
      </c>
      <c r="I14" s="53">
        <v>22.4213</v>
      </c>
      <c r="J14" s="53"/>
      <c r="K14" s="53"/>
      <c r="L14" s="53"/>
      <c r="M14" s="53">
        <v>22.4213</v>
      </c>
      <c r="N14" s="53"/>
      <c r="O14" s="53"/>
      <c r="P14" s="53"/>
      <c r="Q14" s="53"/>
      <c r="R14" s="53"/>
      <c r="S14" s="53"/>
      <c r="T14" s="53"/>
      <c r="U14" s="53"/>
      <c r="V14" s="53"/>
      <c r="W14" s="53"/>
      <c r="X14" s="53"/>
    </row>
    <row r="15" ht="21" customHeight="1" spans="1:24">
      <c r="A15" s="32" t="s">
        <v>174</v>
      </c>
      <c r="B15" s="32" t="s">
        <v>188</v>
      </c>
      <c r="C15" s="32" t="s">
        <v>189</v>
      </c>
      <c r="D15" s="32" t="s">
        <v>62</v>
      </c>
      <c r="E15" s="32" t="s">
        <v>177</v>
      </c>
      <c r="F15" s="32" t="s">
        <v>184</v>
      </c>
      <c r="G15" s="32" t="s">
        <v>185</v>
      </c>
      <c r="H15" s="53">
        <v>93.6</v>
      </c>
      <c r="I15" s="53">
        <v>93.6</v>
      </c>
      <c r="J15" s="53"/>
      <c r="K15" s="53"/>
      <c r="L15" s="53"/>
      <c r="M15" s="53">
        <v>93.6</v>
      </c>
      <c r="N15" s="53"/>
      <c r="O15" s="53"/>
      <c r="P15" s="53"/>
      <c r="Q15" s="53"/>
      <c r="R15" s="53"/>
      <c r="S15" s="53"/>
      <c r="T15" s="53"/>
      <c r="U15" s="53"/>
      <c r="V15" s="53"/>
      <c r="W15" s="53"/>
      <c r="X15" s="53"/>
    </row>
    <row r="16" ht="21" customHeight="1" spans="1:24">
      <c r="A16" s="32" t="s">
        <v>174</v>
      </c>
      <c r="B16" s="32" t="s">
        <v>190</v>
      </c>
      <c r="C16" s="32" t="s">
        <v>191</v>
      </c>
      <c r="D16" s="32" t="s">
        <v>62</v>
      </c>
      <c r="E16" s="32" t="s">
        <v>177</v>
      </c>
      <c r="F16" s="32" t="s">
        <v>186</v>
      </c>
      <c r="G16" s="32" t="s">
        <v>187</v>
      </c>
      <c r="H16" s="53">
        <v>93.6</v>
      </c>
      <c r="I16" s="53">
        <v>93.6</v>
      </c>
      <c r="J16" s="53"/>
      <c r="K16" s="53"/>
      <c r="L16" s="53"/>
      <c r="M16" s="53">
        <v>93.6</v>
      </c>
      <c r="N16" s="53"/>
      <c r="O16" s="53"/>
      <c r="P16" s="53"/>
      <c r="Q16" s="53"/>
      <c r="R16" s="53"/>
      <c r="S16" s="53"/>
      <c r="T16" s="53"/>
      <c r="U16" s="53"/>
      <c r="V16" s="53"/>
      <c r="W16" s="53"/>
      <c r="X16" s="53"/>
    </row>
    <row r="17" ht="21" customHeight="1" spans="1:24">
      <c r="A17" s="32" t="s">
        <v>174</v>
      </c>
      <c r="B17" s="32" t="s">
        <v>180</v>
      </c>
      <c r="C17" s="32" t="s">
        <v>181</v>
      </c>
      <c r="D17" s="32" t="s">
        <v>62</v>
      </c>
      <c r="E17" s="32" t="s">
        <v>177</v>
      </c>
      <c r="F17" s="32" t="s">
        <v>186</v>
      </c>
      <c r="G17" s="32" t="s">
        <v>187</v>
      </c>
      <c r="H17" s="53">
        <v>209.406</v>
      </c>
      <c r="I17" s="53">
        <v>209.406</v>
      </c>
      <c r="J17" s="53"/>
      <c r="K17" s="53"/>
      <c r="L17" s="53"/>
      <c r="M17" s="53">
        <v>209.406</v>
      </c>
      <c r="N17" s="53"/>
      <c r="O17" s="53"/>
      <c r="P17" s="53"/>
      <c r="Q17" s="53"/>
      <c r="R17" s="53"/>
      <c r="S17" s="53"/>
      <c r="T17" s="53"/>
      <c r="U17" s="53"/>
      <c r="V17" s="53"/>
      <c r="W17" s="53"/>
      <c r="X17" s="53"/>
    </row>
    <row r="18" ht="21" customHeight="1" spans="1:24">
      <c r="A18" s="32" t="s">
        <v>174</v>
      </c>
      <c r="B18" s="32" t="s">
        <v>192</v>
      </c>
      <c r="C18" s="32" t="s">
        <v>193</v>
      </c>
      <c r="D18" s="32" t="s">
        <v>92</v>
      </c>
      <c r="E18" s="32" t="s">
        <v>194</v>
      </c>
      <c r="F18" s="32" t="s">
        <v>195</v>
      </c>
      <c r="G18" s="32" t="s">
        <v>193</v>
      </c>
      <c r="H18" s="53">
        <v>141.769695</v>
      </c>
      <c r="I18" s="53">
        <v>141.769695</v>
      </c>
      <c r="J18" s="53"/>
      <c r="K18" s="53"/>
      <c r="L18" s="53"/>
      <c r="M18" s="53">
        <v>141.769695</v>
      </c>
      <c r="N18" s="53"/>
      <c r="O18" s="53"/>
      <c r="P18" s="53"/>
      <c r="Q18" s="53"/>
      <c r="R18" s="53"/>
      <c r="S18" s="53"/>
      <c r="T18" s="53"/>
      <c r="U18" s="53"/>
      <c r="V18" s="53"/>
      <c r="W18" s="53"/>
      <c r="X18" s="53"/>
    </row>
    <row r="19" ht="21" customHeight="1" spans="1:24">
      <c r="A19" s="32" t="s">
        <v>174</v>
      </c>
      <c r="B19" s="32" t="s">
        <v>196</v>
      </c>
      <c r="C19" s="32" t="s">
        <v>197</v>
      </c>
      <c r="D19" s="32" t="s">
        <v>94</v>
      </c>
      <c r="E19" s="32" t="s">
        <v>198</v>
      </c>
      <c r="F19" s="32" t="s">
        <v>199</v>
      </c>
      <c r="G19" s="32" t="s">
        <v>200</v>
      </c>
      <c r="H19" s="53">
        <v>26.33</v>
      </c>
      <c r="I19" s="53">
        <v>26.33</v>
      </c>
      <c r="J19" s="53"/>
      <c r="K19" s="53"/>
      <c r="L19" s="53"/>
      <c r="M19" s="53">
        <v>26.33</v>
      </c>
      <c r="N19" s="53"/>
      <c r="O19" s="53"/>
      <c r="P19" s="53"/>
      <c r="Q19" s="53"/>
      <c r="R19" s="53"/>
      <c r="S19" s="53"/>
      <c r="T19" s="53"/>
      <c r="U19" s="53"/>
      <c r="V19" s="53"/>
      <c r="W19" s="53"/>
      <c r="X19" s="53"/>
    </row>
    <row r="20" ht="21" customHeight="1" spans="1:24">
      <c r="A20" s="32" t="s">
        <v>174</v>
      </c>
      <c r="B20" s="32" t="s">
        <v>201</v>
      </c>
      <c r="C20" s="32" t="s">
        <v>202</v>
      </c>
      <c r="D20" s="32" t="s">
        <v>104</v>
      </c>
      <c r="E20" s="32" t="s">
        <v>203</v>
      </c>
      <c r="F20" s="32" t="s">
        <v>204</v>
      </c>
      <c r="G20" s="32" t="s">
        <v>205</v>
      </c>
      <c r="H20" s="53">
        <v>33.312429</v>
      </c>
      <c r="I20" s="53">
        <v>33.312429</v>
      </c>
      <c r="J20" s="53"/>
      <c r="K20" s="53"/>
      <c r="L20" s="53"/>
      <c r="M20" s="53">
        <v>33.312429</v>
      </c>
      <c r="N20" s="53"/>
      <c r="O20" s="53"/>
      <c r="P20" s="53"/>
      <c r="Q20" s="53"/>
      <c r="R20" s="53"/>
      <c r="S20" s="53"/>
      <c r="T20" s="53"/>
      <c r="U20" s="53"/>
      <c r="V20" s="53"/>
      <c r="W20" s="53"/>
      <c r="X20" s="53"/>
    </row>
    <row r="21" ht="21" customHeight="1" spans="1:24">
      <c r="A21" s="32" t="s">
        <v>174</v>
      </c>
      <c r="B21" s="32" t="s">
        <v>201</v>
      </c>
      <c r="C21" s="32" t="s">
        <v>202</v>
      </c>
      <c r="D21" s="32" t="s">
        <v>106</v>
      </c>
      <c r="E21" s="32" t="s">
        <v>206</v>
      </c>
      <c r="F21" s="32" t="s">
        <v>204</v>
      </c>
      <c r="G21" s="32" t="s">
        <v>205</v>
      </c>
      <c r="H21" s="53">
        <v>46.433025</v>
      </c>
      <c r="I21" s="53">
        <v>46.433025</v>
      </c>
      <c r="J21" s="53"/>
      <c r="K21" s="53"/>
      <c r="L21" s="53"/>
      <c r="M21" s="53">
        <v>46.433025</v>
      </c>
      <c r="N21" s="53"/>
      <c r="O21" s="53"/>
      <c r="P21" s="53"/>
      <c r="Q21" s="53"/>
      <c r="R21" s="53"/>
      <c r="S21" s="53"/>
      <c r="T21" s="53"/>
      <c r="U21" s="53"/>
      <c r="V21" s="53"/>
      <c r="W21" s="53"/>
      <c r="X21" s="53"/>
    </row>
    <row r="22" ht="21" customHeight="1" spans="1:24">
      <c r="A22" s="32" t="s">
        <v>174</v>
      </c>
      <c r="B22" s="32" t="s">
        <v>201</v>
      </c>
      <c r="C22" s="32" t="s">
        <v>202</v>
      </c>
      <c r="D22" s="32" t="s">
        <v>108</v>
      </c>
      <c r="E22" s="32" t="s">
        <v>207</v>
      </c>
      <c r="F22" s="32" t="s">
        <v>208</v>
      </c>
      <c r="G22" s="32" t="s">
        <v>209</v>
      </c>
      <c r="H22" s="53">
        <v>49.691387</v>
      </c>
      <c r="I22" s="53">
        <v>49.691387</v>
      </c>
      <c r="J22" s="53"/>
      <c r="K22" s="53"/>
      <c r="L22" s="53"/>
      <c r="M22" s="53">
        <v>49.691387</v>
      </c>
      <c r="N22" s="53"/>
      <c r="O22" s="53"/>
      <c r="P22" s="53"/>
      <c r="Q22" s="53"/>
      <c r="R22" s="53"/>
      <c r="S22" s="53"/>
      <c r="T22" s="53"/>
      <c r="U22" s="53"/>
      <c r="V22" s="53"/>
      <c r="W22" s="53"/>
      <c r="X22" s="53"/>
    </row>
    <row r="23" ht="21" customHeight="1" spans="1:24">
      <c r="A23" s="32" t="s">
        <v>174</v>
      </c>
      <c r="B23" s="32" t="s">
        <v>201</v>
      </c>
      <c r="C23" s="32" t="s">
        <v>202</v>
      </c>
      <c r="D23" s="32" t="s">
        <v>104</v>
      </c>
      <c r="E23" s="32" t="s">
        <v>203</v>
      </c>
      <c r="F23" s="32" t="s">
        <v>210</v>
      </c>
      <c r="G23" s="32" t="s">
        <v>211</v>
      </c>
      <c r="H23" s="53">
        <v>3.2085</v>
      </c>
      <c r="I23" s="53">
        <v>3.2085</v>
      </c>
      <c r="J23" s="53"/>
      <c r="K23" s="53"/>
      <c r="L23" s="53"/>
      <c r="M23" s="53">
        <v>3.2085</v>
      </c>
      <c r="N23" s="53"/>
      <c r="O23" s="53"/>
      <c r="P23" s="53"/>
      <c r="Q23" s="53"/>
      <c r="R23" s="53"/>
      <c r="S23" s="53"/>
      <c r="T23" s="53"/>
      <c r="U23" s="53"/>
      <c r="V23" s="53"/>
      <c r="W23" s="53"/>
      <c r="X23" s="53"/>
    </row>
    <row r="24" ht="21" customHeight="1" spans="1:24">
      <c r="A24" s="32" t="s">
        <v>174</v>
      </c>
      <c r="B24" s="32" t="s">
        <v>201</v>
      </c>
      <c r="C24" s="32" t="s">
        <v>202</v>
      </c>
      <c r="D24" s="32" t="s">
        <v>106</v>
      </c>
      <c r="E24" s="32" t="s">
        <v>206</v>
      </c>
      <c r="F24" s="32" t="s">
        <v>210</v>
      </c>
      <c r="G24" s="32" t="s">
        <v>211</v>
      </c>
      <c r="H24" s="53">
        <v>1.8285</v>
      </c>
      <c r="I24" s="53">
        <v>1.8285</v>
      </c>
      <c r="J24" s="53"/>
      <c r="K24" s="53"/>
      <c r="L24" s="53"/>
      <c r="M24" s="53">
        <v>1.8285</v>
      </c>
      <c r="N24" s="53"/>
      <c r="O24" s="53"/>
      <c r="P24" s="53"/>
      <c r="Q24" s="53"/>
      <c r="R24" s="53"/>
      <c r="S24" s="53"/>
      <c r="T24" s="53"/>
      <c r="U24" s="53"/>
      <c r="V24" s="53"/>
      <c r="W24" s="53"/>
      <c r="X24" s="53"/>
    </row>
    <row r="25" ht="21" customHeight="1" spans="1:24">
      <c r="A25" s="32" t="s">
        <v>174</v>
      </c>
      <c r="B25" s="32" t="s">
        <v>212</v>
      </c>
      <c r="C25" s="32" t="s">
        <v>213</v>
      </c>
      <c r="D25" s="32" t="s">
        <v>98</v>
      </c>
      <c r="E25" s="32" t="s">
        <v>214</v>
      </c>
      <c r="F25" s="32" t="s">
        <v>210</v>
      </c>
      <c r="G25" s="32" t="s">
        <v>211</v>
      </c>
      <c r="H25" s="53">
        <v>3.611458</v>
      </c>
      <c r="I25" s="53">
        <v>3.611458</v>
      </c>
      <c r="J25" s="53"/>
      <c r="K25" s="53"/>
      <c r="L25" s="53"/>
      <c r="M25" s="53">
        <v>3.611458</v>
      </c>
      <c r="N25" s="53"/>
      <c r="O25" s="53"/>
      <c r="P25" s="53"/>
      <c r="Q25" s="53"/>
      <c r="R25" s="53"/>
      <c r="S25" s="53"/>
      <c r="T25" s="53"/>
      <c r="U25" s="53"/>
      <c r="V25" s="53"/>
      <c r="W25" s="53"/>
      <c r="X25" s="53"/>
    </row>
    <row r="26" ht="21" customHeight="1" spans="1:24">
      <c r="A26" s="32" t="s">
        <v>174</v>
      </c>
      <c r="B26" s="32" t="s">
        <v>215</v>
      </c>
      <c r="C26" s="32" t="s">
        <v>216</v>
      </c>
      <c r="D26" s="32" t="s">
        <v>114</v>
      </c>
      <c r="E26" s="32" t="s">
        <v>216</v>
      </c>
      <c r="F26" s="32" t="s">
        <v>217</v>
      </c>
      <c r="G26" s="32" t="s">
        <v>216</v>
      </c>
      <c r="H26" s="53">
        <v>106.327272</v>
      </c>
      <c r="I26" s="53">
        <v>106.327272</v>
      </c>
      <c r="J26" s="53"/>
      <c r="K26" s="53"/>
      <c r="L26" s="53"/>
      <c r="M26" s="53">
        <v>106.327272</v>
      </c>
      <c r="N26" s="53"/>
      <c r="O26" s="53"/>
      <c r="P26" s="53"/>
      <c r="Q26" s="53"/>
      <c r="R26" s="53"/>
      <c r="S26" s="53"/>
      <c r="T26" s="53"/>
      <c r="U26" s="53"/>
      <c r="V26" s="53"/>
      <c r="W26" s="53"/>
      <c r="X26" s="53"/>
    </row>
    <row r="27" ht="21" customHeight="1" spans="1:24">
      <c r="A27" s="32" t="s">
        <v>174</v>
      </c>
      <c r="B27" s="32" t="s">
        <v>218</v>
      </c>
      <c r="C27" s="32" t="s">
        <v>219</v>
      </c>
      <c r="D27" s="32" t="s">
        <v>62</v>
      </c>
      <c r="E27" s="32" t="s">
        <v>177</v>
      </c>
      <c r="F27" s="32" t="s">
        <v>220</v>
      </c>
      <c r="G27" s="32" t="s">
        <v>221</v>
      </c>
      <c r="H27" s="53">
        <v>9</v>
      </c>
      <c r="I27" s="53">
        <v>9</v>
      </c>
      <c r="J27" s="53"/>
      <c r="K27" s="53"/>
      <c r="L27" s="53"/>
      <c r="M27" s="53">
        <v>9</v>
      </c>
      <c r="N27" s="53"/>
      <c r="O27" s="53"/>
      <c r="P27" s="53"/>
      <c r="Q27" s="53"/>
      <c r="R27" s="53"/>
      <c r="S27" s="53"/>
      <c r="T27" s="53"/>
      <c r="U27" s="53"/>
      <c r="V27" s="53"/>
      <c r="W27" s="53"/>
      <c r="X27" s="53"/>
    </row>
    <row r="28" ht="21" customHeight="1" spans="1:24">
      <c r="A28" s="32" t="s">
        <v>174</v>
      </c>
      <c r="B28" s="32" t="s">
        <v>222</v>
      </c>
      <c r="C28" s="32" t="s">
        <v>223</v>
      </c>
      <c r="D28" s="32" t="s">
        <v>62</v>
      </c>
      <c r="E28" s="32" t="s">
        <v>177</v>
      </c>
      <c r="F28" s="32" t="s">
        <v>210</v>
      </c>
      <c r="G28" s="32" t="s">
        <v>211</v>
      </c>
      <c r="H28" s="53">
        <v>4.7</v>
      </c>
      <c r="I28" s="53">
        <v>4.7</v>
      </c>
      <c r="J28" s="53"/>
      <c r="K28" s="53"/>
      <c r="L28" s="53"/>
      <c r="M28" s="53">
        <v>4.7</v>
      </c>
      <c r="N28" s="53"/>
      <c r="O28" s="53"/>
      <c r="P28" s="53"/>
      <c r="Q28" s="53"/>
      <c r="R28" s="53"/>
      <c r="S28" s="53"/>
      <c r="T28" s="53"/>
      <c r="U28" s="53"/>
      <c r="V28" s="53"/>
      <c r="W28" s="53"/>
      <c r="X28" s="53"/>
    </row>
    <row r="29" ht="21" customHeight="1" spans="1:24">
      <c r="A29" s="32" t="s">
        <v>174</v>
      </c>
      <c r="B29" s="32" t="s">
        <v>222</v>
      </c>
      <c r="C29" s="32" t="s">
        <v>223</v>
      </c>
      <c r="D29" s="32" t="s">
        <v>62</v>
      </c>
      <c r="E29" s="32" t="s">
        <v>177</v>
      </c>
      <c r="F29" s="32" t="s">
        <v>210</v>
      </c>
      <c r="G29" s="32" t="s">
        <v>211</v>
      </c>
      <c r="H29" s="53">
        <v>0.16</v>
      </c>
      <c r="I29" s="53">
        <v>0.16</v>
      </c>
      <c r="J29" s="53"/>
      <c r="K29" s="53"/>
      <c r="L29" s="53"/>
      <c r="M29" s="53">
        <v>0.16</v>
      </c>
      <c r="N29" s="53"/>
      <c r="O29" s="53"/>
      <c r="P29" s="53"/>
      <c r="Q29" s="53"/>
      <c r="R29" s="53"/>
      <c r="S29" s="53"/>
      <c r="T29" s="53"/>
      <c r="U29" s="53"/>
      <c r="V29" s="53"/>
      <c r="W29" s="53"/>
      <c r="X29" s="53"/>
    </row>
    <row r="30" ht="21" customHeight="1" spans="1:24">
      <c r="A30" s="32" t="s">
        <v>174</v>
      </c>
      <c r="B30" s="32" t="s">
        <v>222</v>
      </c>
      <c r="C30" s="32" t="s">
        <v>223</v>
      </c>
      <c r="D30" s="32" t="s">
        <v>62</v>
      </c>
      <c r="E30" s="32" t="s">
        <v>177</v>
      </c>
      <c r="F30" s="32" t="s">
        <v>210</v>
      </c>
      <c r="G30" s="32" t="s">
        <v>211</v>
      </c>
      <c r="H30" s="53">
        <v>11.67</v>
      </c>
      <c r="I30" s="53">
        <v>11.67</v>
      </c>
      <c r="J30" s="53"/>
      <c r="K30" s="53"/>
      <c r="L30" s="53"/>
      <c r="M30" s="53">
        <v>11.67</v>
      </c>
      <c r="N30" s="53"/>
      <c r="O30" s="53"/>
      <c r="P30" s="53"/>
      <c r="Q30" s="53"/>
      <c r="R30" s="53"/>
      <c r="S30" s="53"/>
      <c r="T30" s="53"/>
      <c r="U30" s="53"/>
      <c r="V30" s="53"/>
      <c r="W30" s="53"/>
      <c r="X30" s="53"/>
    </row>
    <row r="31" ht="21" customHeight="1" spans="1:24">
      <c r="A31" s="32" t="s">
        <v>174</v>
      </c>
      <c r="B31" s="32" t="s">
        <v>224</v>
      </c>
      <c r="C31" s="32" t="s">
        <v>225</v>
      </c>
      <c r="D31" s="32" t="s">
        <v>62</v>
      </c>
      <c r="E31" s="32" t="s">
        <v>177</v>
      </c>
      <c r="F31" s="32" t="s">
        <v>226</v>
      </c>
      <c r="G31" s="32" t="s">
        <v>225</v>
      </c>
      <c r="H31" s="53">
        <v>15.6</v>
      </c>
      <c r="I31" s="53">
        <v>15.6</v>
      </c>
      <c r="J31" s="53"/>
      <c r="K31" s="53"/>
      <c r="L31" s="53"/>
      <c r="M31" s="53">
        <v>15.6</v>
      </c>
      <c r="N31" s="53"/>
      <c r="O31" s="53"/>
      <c r="P31" s="53"/>
      <c r="Q31" s="53"/>
      <c r="R31" s="53"/>
      <c r="S31" s="53"/>
      <c r="T31" s="53"/>
      <c r="U31" s="53"/>
      <c r="V31" s="53"/>
      <c r="W31" s="53"/>
      <c r="X31" s="53"/>
    </row>
    <row r="32" ht="21" customHeight="1" spans="1:24">
      <c r="A32" s="32" t="s">
        <v>174</v>
      </c>
      <c r="B32" s="32" t="s">
        <v>227</v>
      </c>
      <c r="C32" s="32" t="s">
        <v>228</v>
      </c>
      <c r="D32" s="32" t="s">
        <v>62</v>
      </c>
      <c r="E32" s="32" t="s">
        <v>177</v>
      </c>
      <c r="F32" s="32" t="s">
        <v>229</v>
      </c>
      <c r="G32" s="32" t="s">
        <v>230</v>
      </c>
      <c r="H32" s="53">
        <v>14</v>
      </c>
      <c r="I32" s="53">
        <v>14</v>
      </c>
      <c r="J32" s="53"/>
      <c r="K32" s="53"/>
      <c r="L32" s="53"/>
      <c r="M32" s="53">
        <v>14</v>
      </c>
      <c r="N32" s="53"/>
      <c r="O32" s="53"/>
      <c r="P32" s="53"/>
      <c r="Q32" s="53"/>
      <c r="R32" s="53"/>
      <c r="S32" s="53"/>
      <c r="T32" s="53"/>
      <c r="U32" s="53"/>
      <c r="V32" s="53"/>
      <c r="W32" s="53"/>
      <c r="X32" s="53"/>
    </row>
    <row r="33" ht="21" customHeight="1" spans="1:24">
      <c r="A33" s="32" t="s">
        <v>174</v>
      </c>
      <c r="B33" s="32" t="s">
        <v>227</v>
      </c>
      <c r="C33" s="32" t="s">
        <v>228</v>
      </c>
      <c r="D33" s="32" t="s">
        <v>62</v>
      </c>
      <c r="E33" s="32" t="s">
        <v>177</v>
      </c>
      <c r="F33" s="32" t="s">
        <v>231</v>
      </c>
      <c r="G33" s="32" t="s">
        <v>232</v>
      </c>
      <c r="H33" s="53">
        <v>0.6</v>
      </c>
      <c r="I33" s="53">
        <v>0.6</v>
      </c>
      <c r="J33" s="53"/>
      <c r="K33" s="53"/>
      <c r="L33" s="53"/>
      <c r="M33" s="53">
        <v>0.6</v>
      </c>
      <c r="N33" s="53"/>
      <c r="O33" s="53"/>
      <c r="P33" s="53"/>
      <c r="Q33" s="53"/>
      <c r="R33" s="53"/>
      <c r="S33" s="53"/>
      <c r="T33" s="53"/>
      <c r="U33" s="53"/>
      <c r="V33" s="53"/>
      <c r="W33" s="53"/>
      <c r="X33" s="53"/>
    </row>
    <row r="34" ht="21" customHeight="1" spans="1:24">
      <c r="A34" s="32" t="s">
        <v>174</v>
      </c>
      <c r="B34" s="32" t="s">
        <v>227</v>
      </c>
      <c r="C34" s="32" t="s">
        <v>228</v>
      </c>
      <c r="D34" s="32" t="s">
        <v>62</v>
      </c>
      <c r="E34" s="32" t="s">
        <v>177</v>
      </c>
      <c r="F34" s="32" t="s">
        <v>233</v>
      </c>
      <c r="G34" s="32" t="s">
        <v>234</v>
      </c>
      <c r="H34" s="53">
        <v>3</v>
      </c>
      <c r="I34" s="53">
        <v>3</v>
      </c>
      <c r="J34" s="53"/>
      <c r="K34" s="53"/>
      <c r="L34" s="53"/>
      <c r="M34" s="53">
        <v>3</v>
      </c>
      <c r="N34" s="53"/>
      <c r="O34" s="53"/>
      <c r="P34" s="53"/>
      <c r="Q34" s="53"/>
      <c r="R34" s="53"/>
      <c r="S34" s="53"/>
      <c r="T34" s="53"/>
      <c r="U34" s="53"/>
      <c r="V34" s="53"/>
      <c r="W34" s="53"/>
      <c r="X34" s="53"/>
    </row>
    <row r="35" ht="21" customHeight="1" spans="1:24">
      <c r="A35" s="32" t="s">
        <v>174</v>
      </c>
      <c r="B35" s="32" t="s">
        <v>227</v>
      </c>
      <c r="C35" s="32" t="s">
        <v>228</v>
      </c>
      <c r="D35" s="32" t="s">
        <v>62</v>
      </c>
      <c r="E35" s="32" t="s">
        <v>177</v>
      </c>
      <c r="F35" s="32" t="s">
        <v>235</v>
      </c>
      <c r="G35" s="32" t="s">
        <v>236</v>
      </c>
      <c r="H35" s="53">
        <v>3.2</v>
      </c>
      <c r="I35" s="53">
        <v>3.2</v>
      </c>
      <c r="J35" s="53"/>
      <c r="K35" s="53"/>
      <c r="L35" s="53"/>
      <c r="M35" s="53">
        <v>3.2</v>
      </c>
      <c r="N35" s="53"/>
      <c r="O35" s="53"/>
      <c r="P35" s="53"/>
      <c r="Q35" s="53"/>
      <c r="R35" s="53"/>
      <c r="S35" s="53"/>
      <c r="T35" s="53"/>
      <c r="U35" s="53"/>
      <c r="V35" s="53"/>
      <c r="W35" s="53"/>
      <c r="X35" s="53"/>
    </row>
    <row r="36" ht="21" customHeight="1" spans="1:24">
      <c r="A36" s="32" t="s">
        <v>174</v>
      </c>
      <c r="B36" s="32" t="s">
        <v>227</v>
      </c>
      <c r="C36" s="32" t="s">
        <v>228</v>
      </c>
      <c r="D36" s="32" t="s">
        <v>62</v>
      </c>
      <c r="E36" s="32" t="s">
        <v>177</v>
      </c>
      <c r="F36" s="32" t="s">
        <v>237</v>
      </c>
      <c r="G36" s="32" t="s">
        <v>238</v>
      </c>
      <c r="H36" s="53">
        <v>4.5</v>
      </c>
      <c r="I36" s="53">
        <v>4.5</v>
      </c>
      <c r="J36" s="53"/>
      <c r="K36" s="53"/>
      <c r="L36" s="53"/>
      <c r="M36" s="53">
        <v>4.5</v>
      </c>
      <c r="N36" s="53"/>
      <c r="O36" s="53"/>
      <c r="P36" s="53"/>
      <c r="Q36" s="53"/>
      <c r="R36" s="53"/>
      <c r="S36" s="53"/>
      <c r="T36" s="53"/>
      <c r="U36" s="53"/>
      <c r="V36" s="53"/>
      <c r="W36" s="53"/>
      <c r="X36" s="53"/>
    </row>
    <row r="37" ht="21" customHeight="1" spans="1:24">
      <c r="A37" s="32" t="s">
        <v>174</v>
      </c>
      <c r="B37" s="32" t="s">
        <v>227</v>
      </c>
      <c r="C37" s="32" t="s">
        <v>228</v>
      </c>
      <c r="D37" s="32" t="s">
        <v>62</v>
      </c>
      <c r="E37" s="32" t="s">
        <v>177</v>
      </c>
      <c r="F37" s="32" t="s">
        <v>239</v>
      </c>
      <c r="G37" s="32" t="s">
        <v>240</v>
      </c>
      <c r="H37" s="53">
        <v>7</v>
      </c>
      <c r="I37" s="53">
        <v>7</v>
      </c>
      <c r="J37" s="53"/>
      <c r="K37" s="53"/>
      <c r="L37" s="53"/>
      <c r="M37" s="53">
        <v>7</v>
      </c>
      <c r="N37" s="53"/>
      <c r="O37" s="53"/>
      <c r="P37" s="53"/>
      <c r="Q37" s="53"/>
      <c r="R37" s="53"/>
      <c r="S37" s="53"/>
      <c r="T37" s="53"/>
      <c r="U37" s="53"/>
      <c r="V37" s="53"/>
      <c r="W37" s="53"/>
      <c r="X37" s="53"/>
    </row>
    <row r="38" ht="21" customHeight="1" spans="1:24">
      <c r="A38" s="32" t="s">
        <v>174</v>
      </c>
      <c r="B38" s="32" t="s">
        <v>227</v>
      </c>
      <c r="C38" s="32" t="s">
        <v>228</v>
      </c>
      <c r="D38" s="32" t="s">
        <v>62</v>
      </c>
      <c r="E38" s="32" t="s">
        <v>177</v>
      </c>
      <c r="F38" s="32" t="s">
        <v>241</v>
      </c>
      <c r="G38" s="32" t="s">
        <v>242</v>
      </c>
      <c r="H38" s="53">
        <v>6</v>
      </c>
      <c r="I38" s="53">
        <v>6</v>
      </c>
      <c r="J38" s="53"/>
      <c r="K38" s="53"/>
      <c r="L38" s="53"/>
      <c r="M38" s="53">
        <v>6</v>
      </c>
      <c r="N38" s="53"/>
      <c r="O38" s="53"/>
      <c r="P38" s="53"/>
      <c r="Q38" s="53"/>
      <c r="R38" s="53"/>
      <c r="S38" s="53"/>
      <c r="T38" s="53"/>
      <c r="U38" s="53"/>
      <c r="V38" s="53"/>
      <c r="W38" s="53"/>
      <c r="X38" s="53"/>
    </row>
    <row r="39" ht="21" customHeight="1" spans="1:24">
      <c r="A39" s="32" t="s">
        <v>174</v>
      </c>
      <c r="B39" s="32" t="s">
        <v>227</v>
      </c>
      <c r="C39" s="32" t="s">
        <v>228</v>
      </c>
      <c r="D39" s="32" t="s">
        <v>62</v>
      </c>
      <c r="E39" s="32" t="s">
        <v>177</v>
      </c>
      <c r="F39" s="32" t="s">
        <v>243</v>
      </c>
      <c r="G39" s="32" t="s">
        <v>244</v>
      </c>
      <c r="H39" s="53">
        <v>23</v>
      </c>
      <c r="I39" s="53">
        <v>23</v>
      </c>
      <c r="J39" s="53"/>
      <c r="K39" s="53"/>
      <c r="L39" s="53"/>
      <c r="M39" s="53">
        <v>23</v>
      </c>
      <c r="N39" s="53"/>
      <c r="O39" s="53"/>
      <c r="P39" s="53"/>
      <c r="Q39" s="53"/>
      <c r="R39" s="53"/>
      <c r="S39" s="53"/>
      <c r="T39" s="53"/>
      <c r="U39" s="53"/>
      <c r="V39" s="53"/>
      <c r="W39" s="53"/>
      <c r="X39" s="53"/>
    </row>
    <row r="40" ht="21" customHeight="1" spans="1:24">
      <c r="A40" s="32" t="s">
        <v>174</v>
      </c>
      <c r="B40" s="32" t="s">
        <v>227</v>
      </c>
      <c r="C40" s="32" t="s">
        <v>228</v>
      </c>
      <c r="D40" s="32" t="s">
        <v>62</v>
      </c>
      <c r="E40" s="32" t="s">
        <v>177</v>
      </c>
      <c r="F40" s="32" t="s">
        <v>245</v>
      </c>
      <c r="G40" s="32" t="s">
        <v>246</v>
      </c>
      <c r="H40" s="53">
        <v>5</v>
      </c>
      <c r="I40" s="53">
        <v>5</v>
      </c>
      <c r="J40" s="53"/>
      <c r="K40" s="53"/>
      <c r="L40" s="53"/>
      <c r="M40" s="53">
        <v>5</v>
      </c>
      <c r="N40" s="53"/>
      <c r="O40" s="53"/>
      <c r="P40" s="53"/>
      <c r="Q40" s="53"/>
      <c r="R40" s="53"/>
      <c r="S40" s="53"/>
      <c r="T40" s="53"/>
      <c r="U40" s="53"/>
      <c r="V40" s="53"/>
      <c r="W40" s="53"/>
      <c r="X40" s="53"/>
    </row>
    <row r="41" ht="21" customHeight="1" spans="1:24">
      <c r="A41" s="32" t="s">
        <v>174</v>
      </c>
      <c r="B41" s="32" t="s">
        <v>227</v>
      </c>
      <c r="C41" s="32" t="s">
        <v>228</v>
      </c>
      <c r="D41" s="32" t="s">
        <v>62</v>
      </c>
      <c r="E41" s="32" t="s">
        <v>177</v>
      </c>
      <c r="F41" s="32" t="s">
        <v>247</v>
      </c>
      <c r="G41" s="32" t="s">
        <v>248</v>
      </c>
      <c r="H41" s="53">
        <v>3</v>
      </c>
      <c r="I41" s="53">
        <v>3</v>
      </c>
      <c r="J41" s="53"/>
      <c r="K41" s="53"/>
      <c r="L41" s="53"/>
      <c r="M41" s="53">
        <v>3</v>
      </c>
      <c r="N41" s="53"/>
      <c r="O41" s="53"/>
      <c r="P41" s="53"/>
      <c r="Q41" s="53"/>
      <c r="R41" s="53"/>
      <c r="S41" s="53"/>
      <c r="T41" s="53"/>
      <c r="U41" s="53"/>
      <c r="V41" s="53"/>
      <c r="W41" s="53"/>
      <c r="X41" s="53"/>
    </row>
    <row r="42" ht="21" customHeight="1" spans="1:24">
      <c r="A42" s="32" t="s">
        <v>174</v>
      </c>
      <c r="B42" s="32" t="s">
        <v>227</v>
      </c>
      <c r="C42" s="32" t="s">
        <v>228</v>
      </c>
      <c r="D42" s="32" t="s">
        <v>62</v>
      </c>
      <c r="E42" s="32" t="s">
        <v>177</v>
      </c>
      <c r="F42" s="32" t="s">
        <v>249</v>
      </c>
      <c r="G42" s="32" t="s">
        <v>250</v>
      </c>
      <c r="H42" s="53">
        <v>1.5</v>
      </c>
      <c r="I42" s="53">
        <v>1.5</v>
      </c>
      <c r="J42" s="53"/>
      <c r="K42" s="53"/>
      <c r="L42" s="53"/>
      <c r="M42" s="53">
        <v>1.5</v>
      </c>
      <c r="N42" s="53"/>
      <c r="O42" s="53"/>
      <c r="P42" s="53"/>
      <c r="Q42" s="53"/>
      <c r="R42" s="53"/>
      <c r="S42" s="53"/>
      <c r="T42" s="53"/>
      <c r="U42" s="53"/>
      <c r="V42" s="53"/>
      <c r="W42" s="53"/>
      <c r="X42" s="53"/>
    </row>
    <row r="43" ht="21" customHeight="1" spans="1:24">
      <c r="A43" s="32" t="s">
        <v>174</v>
      </c>
      <c r="B43" s="32" t="s">
        <v>227</v>
      </c>
      <c r="C43" s="32" t="s">
        <v>228</v>
      </c>
      <c r="D43" s="32" t="s">
        <v>62</v>
      </c>
      <c r="E43" s="32" t="s">
        <v>177</v>
      </c>
      <c r="F43" s="32" t="s">
        <v>251</v>
      </c>
      <c r="G43" s="32" t="s">
        <v>252</v>
      </c>
      <c r="H43" s="53">
        <v>1</v>
      </c>
      <c r="I43" s="53">
        <v>1</v>
      </c>
      <c r="J43" s="53"/>
      <c r="K43" s="53"/>
      <c r="L43" s="53"/>
      <c r="M43" s="53">
        <v>1</v>
      </c>
      <c r="N43" s="53"/>
      <c r="O43" s="53"/>
      <c r="P43" s="53"/>
      <c r="Q43" s="53"/>
      <c r="R43" s="53"/>
      <c r="S43" s="53"/>
      <c r="T43" s="53"/>
      <c r="U43" s="53"/>
      <c r="V43" s="53"/>
      <c r="W43" s="53"/>
      <c r="X43" s="53"/>
    </row>
    <row r="44" ht="21" customHeight="1" spans="1:24">
      <c r="A44" s="32" t="s">
        <v>174</v>
      </c>
      <c r="B44" s="32" t="s">
        <v>227</v>
      </c>
      <c r="C44" s="32" t="s">
        <v>228</v>
      </c>
      <c r="D44" s="32" t="s">
        <v>62</v>
      </c>
      <c r="E44" s="32" t="s">
        <v>177</v>
      </c>
      <c r="F44" s="32" t="s">
        <v>253</v>
      </c>
      <c r="G44" s="32" t="s">
        <v>254</v>
      </c>
      <c r="H44" s="53">
        <v>0.5</v>
      </c>
      <c r="I44" s="53">
        <v>0.5</v>
      </c>
      <c r="J44" s="53"/>
      <c r="K44" s="53"/>
      <c r="L44" s="53"/>
      <c r="M44" s="53">
        <v>0.5</v>
      </c>
      <c r="N44" s="53"/>
      <c r="O44" s="53"/>
      <c r="P44" s="53"/>
      <c r="Q44" s="53"/>
      <c r="R44" s="53"/>
      <c r="S44" s="53"/>
      <c r="T44" s="53"/>
      <c r="U44" s="53"/>
      <c r="V44" s="53"/>
      <c r="W44" s="53"/>
      <c r="X44" s="53"/>
    </row>
    <row r="45" ht="21" customHeight="1" spans="1:24">
      <c r="A45" s="32" t="s">
        <v>174</v>
      </c>
      <c r="B45" s="32" t="s">
        <v>255</v>
      </c>
      <c r="C45" s="32" t="s">
        <v>256</v>
      </c>
      <c r="D45" s="32" t="s">
        <v>62</v>
      </c>
      <c r="E45" s="32" t="s">
        <v>177</v>
      </c>
      <c r="F45" s="32" t="s">
        <v>257</v>
      </c>
      <c r="G45" s="32" t="s">
        <v>258</v>
      </c>
      <c r="H45" s="53">
        <v>3</v>
      </c>
      <c r="I45" s="53">
        <v>3</v>
      </c>
      <c r="J45" s="53"/>
      <c r="K45" s="53"/>
      <c r="L45" s="53"/>
      <c r="M45" s="53">
        <v>3</v>
      </c>
      <c r="N45" s="53"/>
      <c r="O45" s="53"/>
      <c r="P45" s="53"/>
      <c r="Q45" s="53"/>
      <c r="R45" s="53"/>
      <c r="S45" s="53"/>
      <c r="T45" s="53"/>
      <c r="U45" s="53"/>
      <c r="V45" s="53"/>
      <c r="W45" s="53"/>
      <c r="X45" s="53"/>
    </row>
    <row r="46" ht="21" customHeight="1" spans="1:24">
      <c r="A46" s="32" t="s">
        <v>174</v>
      </c>
      <c r="B46" s="32" t="s">
        <v>259</v>
      </c>
      <c r="C46" s="32" t="s">
        <v>152</v>
      </c>
      <c r="D46" s="32" t="s">
        <v>62</v>
      </c>
      <c r="E46" s="32" t="s">
        <v>177</v>
      </c>
      <c r="F46" s="32" t="s">
        <v>260</v>
      </c>
      <c r="G46" s="32" t="s">
        <v>152</v>
      </c>
      <c r="H46" s="53">
        <v>3</v>
      </c>
      <c r="I46" s="53">
        <v>3</v>
      </c>
      <c r="J46" s="53"/>
      <c r="K46" s="53"/>
      <c r="L46" s="53"/>
      <c r="M46" s="53">
        <v>3</v>
      </c>
      <c r="N46" s="53"/>
      <c r="O46" s="53"/>
      <c r="P46" s="53"/>
      <c r="Q46" s="53"/>
      <c r="R46" s="53"/>
      <c r="S46" s="53"/>
      <c r="T46" s="53"/>
      <c r="U46" s="53"/>
      <c r="V46" s="53"/>
      <c r="W46" s="53"/>
      <c r="X46" s="53"/>
    </row>
    <row r="47" ht="21" customHeight="1" spans="1:24">
      <c r="A47" s="32" t="s">
        <v>174</v>
      </c>
      <c r="B47" s="32" t="s">
        <v>227</v>
      </c>
      <c r="C47" s="32" t="s">
        <v>228</v>
      </c>
      <c r="D47" s="32" t="s">
        <v>62</v>
      </c>
      <c r="E47" s="32" t="s">
        <v>177</v>
      </c>
      <c r="F47" s="32" t="s">
        <v>261</v>
      </c>
      <c r="G47" s="32" t="s">
        <v>262</v>
      </c>
      <c r="H47" s="53">
        <v>1.5</v>
      </c>
      <c r="I47" s="53">
        <v>1.5</v>
      </c>
      <c r="J47" s="53"/>
      <c r="K47" s="53"/>
      <c r="L47" s="53"/>
      <c r="M47" s="53">
        <v>1.5</v>
      </c>
      <c r="N47" s="53"/>
      <c r="O47" s="53"/>
      <c r="P47" s="53"/>
      <c r="Q47" s="53"/>
      <c r="R47" s="53"/>
      <c r="S47" s="53"/>
      <c r="T47" s="53"/>
      <c r="U47" s="53"/>
      <c r="V47" s="53"/>
      <c r="W47" s="53"/>
      <c r="X47" s="53"/>
    </row>
    <row r="48" ht="21" customHeight="1" spans="1:24">
      <c r="A48" s="32" t="s">
        <v>174</v>
      </c>
      <c r="B48" s="32" t="s">
        <v>263</v>
      </c>
      <c r="C48" s="32" t="s">
        <v>264</v>
      </c>
      <c r="D48" s="32" t="s">
        <v>62</v>
      </c>
      <c r="E48" s="32" t="s">
        <v>177</v>
      </c>
      <c r="F48" s="32" t="s">
        <v>265</v>
      </c>
      <c r="G48" s="32" t="s">
        <v>266</v>
      </c>
      <c r="H48" s="53">
        <v>4.08</v>
      </c>
      <c r="I48" s="53">
        <v>4.08</v>
      </c>
      <c r="J48" s="53"/>
      <c r="K48" s="53"/>
      <c r="L48" s="53"/>
      <c r="M48" s="53">
        <v>4.08</v>
      </c>
      <c r="N48" s="53"/>
      <c r="O48" s="53"/>
      <c r="P48" s="53"/>
      <c r="Q48" s="53"/>
      <c r="R48" s="53"/>
      <c r="S48" s="53"/>
      <c r="T48" s="53"/>
      <c r="U48" s="53"/>
      <c r="V48" s="53"/>
      <c r="W48" s="53"/>
      <c r="X48" s="53"/>
    </row>
    <row r="49" ht="21" customHeight="1" spans="1:24">
      <c r="A49" s="32" t="s">
        <v>174</v>
      </c>
      <c r="B49" s="32" t="s">
        <v>267</v>
      </c>
      <c r="C49" s="32" t="s">
        <v>268</v>
      </c>
      <c r="D49" s="32" t="s">
        <v>62</v>
      </c>
      <c r="E49" s="32" t="s">
        <v>177</v>
      </c>
      <c r="F49" s="32" t="s">
        <v>265</v>
      </c>
      <c r="G49" s="32" t="s">
        <v>266</v>
      </c>
      <c r="H49" s="53">
        <v>40.8</v>
      </c>
      <c r="I49" s="53">
        <v>40.8</v>
      </c>
      <c r="J49" s="53"/>
      <c r="K49" s="53"/>
      <c r="L49" s="53"/>
      <c r="M49" s="53">
        <v>40.8</v>
      </c>
      <c r="N49" s="53"/>
      <c r="O49" s="53"/>
      <c r="P49" s="53"/>
      <c r="Q49" s="53"/>
      <c r="R49" s="53"/>
      <c r="S49" s="53"/>
      <c r="T49" s="53"/>
      <c r="U49" s="53"/>
      <c r="V49" s="53"/>
      <c r="W49" s="53"/>
      <c r="X49" s="53"/>
    </row>
    <row r="50" ht="21" customHeight="1" spans="1:24">
      <c r="A50" s="32" t="s">
        <v>174</v>
      </c>
      <c r="B50" s="32" t="s">
        <v>269</v>
      </c>
      <c r="C50" s="32" t="s">
        <v>270</v>
      </c>
      <c r="D50" s="32" t="s">
        <v>90</v>
      </c>
      <c r="E50" s="32" t="s">
        <v>271</v>
      </c>
      <c r="F50" s="32" t="s">
        <v>261</v>
      </c>
      <c r="G50" s="32" t="s">
        <v>262</v>
      </c>
      <c r="H50" s="53">
        <v>3.3</v>
      </c>
      <c r="I50" s="53">
        <v>3.3</v>
      </c>
      <c r="J50" s="53"/>
      <c r="K50" s="53"/>
      <c r="L50" s="53"/>
      <c r="M50" s="53">
        <v>3.3</v>
      </c>
      <c r="N50" s="53"/>
      <c r="O50" s="53"/>
      <c r="P50" s="53"/>
      <c r="Q50" s="53"/>
      <c r="R50" s="53"/>
      <c r="S50" s="53"/>
      <c r="T50" s="53"/>
      <c r="U50" s="53"/>
      <c r="V50" s="53"/>
      <c r="W50" s="53"/>
      <c r="X50" s="53"/>
    </row>
    <row r="51" ht="21" customHeight="1" spans="1:24">
      <c r="A51" s="32" t="s">
        <v>174</v>
      </c>
      <c r="B51" s="32" t="s">
        <v>272</v>
      </c>
      <c r="C51" s="32" t="s">
        <v>273</v>
      </c>
      <c r="D51" s="32" t="s">
        <v>90</v>
      </c>
      <c r="E51" s="32" t="s">
        <v>271</v>
      </c>
      <c r="F51" s="32" t="s">
        <v>274</v>
      </c>
      <c r="G51" s="32" t="s">
        <v>275</v>
      </c>
      <c r="H51" s="53">
        <v>120.90708</v>
      </c>
      <c r="I51" s="53">
        <v>120.90708</v>
      </c>
      <c r="J51" s="53"/>
      <c r="K51" s="53"/>
      <c r="L51" s="53"/>
      <c r="M51" s="53">
        <v>120.90708</v>
      </c>
      <c r="N51" s="53"/>
      <c r="O51" s="53"/>
      <c r="P51" s="53"/>
      <c r="Q51" s="53"/>
      <c r="R51" s="53"/>
      <c r="S51" s="53"/>
      <c r="T51" s="53"/>
      <c r="U51" s="53"/>
      <c r="V51" s="53"/>
      <c r="W51" s="53"/>
      <c r="X51" s="53"/>
    </row>
    <row r="52" ht="17.25" customHeight="1" spans="1:24">
      <c r="A52" s="133" t="s">
        <v>121</v>
      </c>
      <c r="B52" s="141"/>
      <c r="C52" s="141"/>
      <c r="D52" s="141"/>
      <c r="E52" s="141"/>
      <c r="F52" s="141"/>
      <c r="G52" s="142"/>
      <c r="H52" s="53">
        <v>1825.3</v>
      </c>
      <c r="I52" s="53">
        <v>1825.3</v>
      </c>
      <c r="J52" s="53"/>
      <c r="K52" s="53"/>
      <c r="L52" s="53"/>
      <c r="M52" s="53">
        <v>1825.3</v>
      </c>
      <c r="N52" s="53"/>
      <c r="O52" s="53"/>
      <c r="P52" s="53"/>
      <c r="Q52" s="53"/>
      <c r="R52" s="53"/>
      <c r="S52" s="53"/>
      <c r="T52" s="53"/>
      <c r="U52" s="53"/>
      <c r="V52" s="53"/>
      <c r="W52" s="53"/>
      <c r="X52" s="53"/>
    </row>
  </sheetData>
  <mergeCells count="30">
    <mergeCell ref="A1:X1"/>
    <mergeCell ref="A2:G2"/>
    <mergeCell ref="H3:X3"/>
    <mergeCell ref="I4:N4"/>
    <mergeCell ref="O4:Q4"/>
    <mergeCell ref="S4:X4"/>
    <mergeCell ref="I5:J5"/>
    <mergeCell ref="A52:G52"/>
    <mergeCell ref="A3:A6"/>
    <mergeCell ref="B3:B6"/>
    <mergeCell ref="C3:C6"/>
    <mergeCell ref="D3:D6"/>
    <mergeCell ref="E3:E6"/>
    <mergeCell ref="F3:F6"/>
    <mergeCell ref="G3:G6"/>
    <mergeCell ref="H4:H6"/>
    <mergeCell ref="K5:K6"/>
    <mergeCell ref="L5:L6"/>
    <mergeCell ref="M5:M6"/>
    <mergeCell ref="N5:N6"/>
    <mergeCell ref="O5:O6"/>
    <mergeCell ref="P5:P6"/>
    <mergeCell ref="Q5:Q6"/>
    <mergeCell ref="R4:R6"/>
    <mergeCell ref="S5:S6"/>
    <mergeCell ref="T5:T6"/>
    <mergeCell ref="U5:U6"/>
    <mergeCell ref="V5:V6"/>
    <mergeCell ref="W5:W6"/>
    <mergeCell ref="X5:X6"/>
  </mergeCells>
  <printOptions horizontalCentered="1"/>
  <pageMargins left="0.236111111111111" right="0.275" top="0.472222222222222" bottom="0.275" header="0.236111111111111" footer="0.196527777777778"/>
  <pageSetup paperSize="9" scale="46"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sheetPr>
  <dimension ref="A1:W86"/>
  <sheetViews>
    <sheetView topLeftCell="A19" workbookViewId="0">
      <selection activeCell="H39" sqref="H39"/>
    </sheetView>
  </sheetViews>
  <sheetFormatPr defaultColWidth="9.14285714285714" defaultRowHeight="14.25" customHeight="1"/>
  <cols>
    <col min="1" max="1" width="10.2857142857143" style="38" customWidth="1"/>
    <col min="2" max="2" width="13.4285714285714" style="38" customWidth="1"/>
    <col min="3" max="3" width="32.8571428571429" style="38" customWidth="1"/>
    <col min="4" max="4" width="23.8571428571429" style="38" customWidth="1"/>
    <col min="5" max="5" width="10.5142857142857" style="38" customWidth="1"/>
    <col min="6" max="6" width="29.6095238095238" style="38" customWidth="1"/>
    <col min="7" max="7" width="9.85714285714286" style="38" customWidth="1"/>
    <col min="8" max="8" width="21.6095238095238" style="38" customWidth="1"/>
    <col min="9" max="10" width="10.7142857142857" style="38" customWidth="1"/>
    <col min="11" max="11" width="11" style="38" customWidth="1"/>
    <col min="12" max="12" width="12.2857142857143" style="38" customWidth="1"/>
    <col min="13" max="23" width="8.87619047619048" style="38" customWidth="1"/>
    <col min="24" max="16384" width="9.14285714285714" style="38" customWidth="1"/>
  </cols>
  <sheetData>
    <row r="1" ht="27.75" customHeight="1" spans="1:23">
      <c r="A1" s="4" t="s">
        <v>276</v>
      </c>
      <c r="B1" s="4"/>
      <c r="C1" s="4"/>
      <c r="D1" s="4"/>
      <c r="E1" s="4"/>
      <c r="F1" s="4"/>
      <c r="G1" s="4"/>
      <c r="H1" s="4"/>
      <c r="I1" s="4"/>
      <c r="J1" s="4"/>
      <c r="K1" s="4"/>
      <c r="L1" s="4"/>
      <c r="M1" s="4"/>
      <c r="N1" s="4"/>
      <c r="O1" s="4"/>
      <c r="P1" s="4"/>
      <c r="Q1" s="4"/>
      <c r="R1" s="4"/>
      <c r="S1" s="4"/>
      <c r="T1" s="4"/>
      <c r="U1" s="4"/>
      <c r="V1" s="4"/>
      <c r="W1" s="4"/>
    </row>
    <row r="2" ht="13.5" customHeight="1" spans="1:23">
      <c r="A2" s="94" t="s">
        <v>1</v>
      </c>
      <c r="B2" s="6"/>
      <c r="C2" s="6"/>
      <c r="D2" s="6"/>
      <c r="E2" s="6"/>
      <c r="F2" s="6"/>
      <c r="G2" s="6"/>
      <c r="H2" s="6"/>
      <c r="I2" s="85"/>
      <c r="J2" s="85"/>
      <c r="K2" s="85"/>
      <c r="L2" s="85"/>
      <c r="M2" s="85"/>
      <c r="N2" s="85"/>
      <c r="O2" s="85"/>
      <c r="P2" s="85"/>
      <c r="Q2" s="85"/>
      <c r="U2" s="132"/>
      <c r="W2" s="89" t="s">
        <v>148</v>
      </c>
    </row>
    <row r="3" ht="15" customHeight="1" spans="1:23">
      <c r="A3" s="110" t="s">
        <v>277</v>
      </c>
      <c r="B3" s="111" t="s">
        <v>157</v>
      </c>
      <c r="C3" s="110" t="s">
        <v>158</v>
      </c>
      <c r="D3" s="110" t="s">
        <v>156</v>
      </c>
      <c r="E3" s="111" t="s">
        <v>159</v>
      </c>
      <c r="F3" s="111" t="s">
        <v>160</v>
      </c>
      <c r="G3" s="111" t="s">
        <v>278</v>
      </c>
      <c r="H3" s="111" t="s">
        <v>279</v>
      </c>
      <c r="I3" s="121" t="s">
        <v>32</v>
      </c>
      <c r="J3" s="122" t="s">
        <v>280</v>
      </c>
      <c r="K3" s="123"/>
      <c r="L3" s="123"/>
      <c r="M3" s="124"/>
      <c r="N3" s="122" t="s">
        <v>165</v>
      </c>
      <c r="O3" s="123"/>
      <c r="P3" s="124"/>
      <c r="Q3" s="111" t="s">
        <v>38</v>
      </c>
      <c r="R3" s="122" t="s">
        <v>39</v>
      </c>
      <c r="S3" s="123"/>
      <c r="T3" s="123"/>
      <c r="U3" s="123"/>
      <c r="V3" s="123"/>
      <c r="W3" s="124"/>
    </row>
    <row r="4" ht="15" customHeight="1" spans="1:23">
      <c r="A4" s="112"/>
      <c r="B4" s="113"/>
      <c r="C4" s="112"/>
      <c r="D4" s="112"/>
      <c r="E4" s="114"/>
      <c r="F4" s="114"/>
      <c r="G4" s="114"/>
      <c r="H4" s="114"/>
      <c r="I4" s="113"/>
      <c r="J4" s="125" t="s">
        <v>35</v>
      </c>
      <c r="K4" s="126"/>
      <c r="L4" s="111" t="s">
        <v>36</v>
      </c>
      <c r="M4" s="111" t="s">
        <v>37</v>
      </c>
      <c r="N4" s="111" t="s">
        <v>35</v>
      </c>
      <c r="O4" s="111" t="s">
        <v>36</v>
      </c>
      <c r="P4" s="111" t="s">
        <v>37</v>
      </c>
      <c r="Q4" s="114"/>
      <c r="R4" s="111" t="s">
        <v>34</v>
      </c>
      <c r="S4" s="111" t="s">
        <v>40</v>
      </c>
      <c r="T4" s="111" t="s">
        <v>172</v>
      </c>
      <c r="U4" s="111" t="s">
        <v>42</v>
      </c>
      <c r="V4" s="111" t="s">
        <v>43</v>
      </c>
      <c r="W4" s="111" t="s">
        <v>44</v>
      </c>
    </row>
    <row r="5" ht="14" customHeight="1" spans="1:23">
      <c r="A5" s="113"/>
      <c r="B5" s="113"/>
      <c r="C5" s="113"/>
      <c r="D5" s="113"/>
      <c r="E5" s="113"/>
      <c r="F5" s="113"/>
      <c r="G5" s="113"/>
      <c r="H5" s="113"/>
      <c r="I5" s="113"/>
      <c r="J5" s="127" t="s">
        <v>34</v>
      </c>
      <c r="K5" s="128"/>
      <c r="L5" s="113"/>
      <c r="M5" s="113"/>
      <c r="N5" s="113"/>
      <c r="O5" s="113"/>
      <c r="P5" s="113"/>
      <c r="Q5" s="113"/>
      <c r="R5" s="113"/>
      <c r="S5" s="113"/>
      <c r="T5" s="113"/>
      <c r="U5" s="113"/>
      <c r="V5" s="113"/>
      <c r="W5" s="113"/>
    </row>
    <row r="6" ht="24" customHeight="1" spans="1:23">
      <c r="A6" s="115"/>
      <c r="B6" s="116"/>
      <c r="C6" s="115"/>
      <c r="D6" s="115"/>
      <c r="E6" s="117"/>
      <c r="F6" s="117"/>
      <c r="G6" s="117"/>
      <c r="H6" s="117"/>
      <c r="I6" s="116"/>
      <c r="J6" s="129" t="s">
        <v>34</v>
      </c>
      <c r="K6" s="129" t="s">
        <v>281</v>
      </c>
      <c r="L6" s="117"/>
      <c r="M6" s="117"/>
      <c r="N6" s="117"/>
      <c r="O6" s="117"/>
      <c r="P6" s="117"/>
      <c r="Q6" s="117"/>
      <c r="R6" s="117"/>
      <c r="S6" s="117"/>
      <c r="T6" s="117"/>
      <c r="U6" s="116"/>
      <c r="V6" s="117"/>
      <c r="W6" s="117"/>
    </row>
    <row r="7" ht="15" customHeight="1" spans="1:23">
      <c r="A7" s="118">
        <v>1</v>
      </c>
      <c r="B7" s="118">
        <v>2</v>
      </c>
      <c r="C7" s="118">
        <v>3</v>
      </c>
      <c r="D7" s="118">
        <v>4</v>
      </c>
      <c r="E7" s="118">
        <v>5</v>
      </c>
      <c r="F7" s="118">
        <v>6</v>
      </c>
      <c r="G7" s="118">
        <v>7</v>
      </c>
      <c r="H7" s="118">
        <v>8</v>
      </c>
      <c r="I7" s="118">
        <v>9</v>
      </c>
      <c r="J7" s="118">
        <v>10</v>
      </c>
      <c r="K7" s="118">
        <v>11</v>
      </c>
      <c r="L7" s="130">
        <v>12</v>
      </c>
      <c r="M7" s="130">
        <v>13</v>
      </c>
      <c r="N7" s="130">
        <v>14</v>
      </c>
      <c r="O7" s="130">
        <v>15</v>
      </c>
      <c r="P7" s="130">
        <v>16</v>
      </c>
      <c r="Q7" s="130">
        <v>17</v>
      </c>
      <c r="R7" s="130">
        <v>18</v>
      </c>
      <c r="S7" s="130">
        <v>19</v>
      </c>
      <c r="T7" s="130">
        <v>20</v>
      </c>
      <c r="U7" s="118">
        <v>21</v>
      </c>
      <c r="V7" s="118">
        <v>22</v>
      </c>
      <c r="W7" s="118">
        <v>23</v>
      </c>
    </row>
    <row r="8" ht="15" customHeight="1" spans="1:23">
      <c r="A8" s="119"/>
      <c r="B8" s="119"/>
      <c r="C8" s="32" t="s">
        <v>282</v>
      </c>
      <c r="D8" s="119"/>
      <c r="E8" s="119"/>
      <c r="F8" s="119"/>
      <c r="G8" s="119"/>
      <c r="H8" s="119"/>
      <c r="I8" s="104">
        <v>1230.7</v>
      </c>
      <c r="J8" s="104">
        <v>1230.7</v>
      </c>
      <c r="K8" s="104">
        <v>1230.7</v>
      </c>
      <c r="L8" s="104"/>
      <c r="M8" s="104"/>
      <c r="N8" s="53"/>
      <c r="O8" s="53"/>
      <c r="P8" s="18"/>
      <c r="Q8" s="104"/>
      <c r="R8" s="104"/>
      <c r="S8" s="104"/>
      <c r="T8" s="104"/>
      <c r="U8" s="53"/>
      <c r="V8" s="104"/>
      <c r="W8" s="104"/>
    </row>
    <row r="9" ht="15" customHeight="1" spans="1:23">
      <c r="A9" s="120" t="s">
        <v>283</v>
      </c>
      <c r="B9" s="120" t="s">
        <v>284</v>
      </c>
      <c r="C9" s="27" t="s">
        <v>282</v>
      </c>
      <c r="D9" s="120" t="s">
        <v>46</v>
      </c>
      <c r="E9" s="120" t="s">
        <v>64</v>
      </c>
      <c r="F9" s="120" t="s">
        <v>285</v>
      </c>
      <c r="G9" s="120" t="s">
        <v>261</v>
      </c>
      <c r="H9" s="120" t="s">
        <v>262</v>
      </c>
      <c r="I9" s="103">
        <v>140</v>
      </c>
      <c r="J9" s="103">
        <v>140</v>
      </c>
      <c r="K9" s="103">
        <v>140</v>
      </c>
      <c r="L9" s="103"/>
      <c r="M9" s="103"/>
      <c r="N9" s="131"/>
      <c r="O9" s="131"/>
      <c r="P9" s="14"/>
      <c r="Q9" s="103"/>
      <c r="R9" s="103"/>
      <c r="S9" s="103"/>
      <c r="T9" s="103"/>
      <c r="U9" s="131"/>
      <c r="V9" s="103"/>
      <c r="W9" s="103"/>
    </row>
    <row r="10" ht="15" customHeight="1" spans="1:23">
      <c r="A10" s="120" t="s">
        <v>283</v>
      </c>
      <c r="B10" s="120" t="s">
        <v>284</v>
      </c>
      <c r="C10" s="27" t="s">
        <v>282</v>
      </c>
      <c r="D10" s="120" t="s">
        <v>46</v>
      </c>
      <c r="E10" s="120" t="s">
        <v>70</v>
      </c>
      <c r="F10" s="120" t="s">
        <v>286</v>
      </c>
      <c r="G10" s="120" t="s">
        <v>229</v>
      </c>
      <c r="H10" s="120" t="s">
        <v>230</v>
      </c>
      <c r="I10" s="103">
        <v>17.75</v>
      </c>
      <c r="J10" s="103">
        <v>17.75</v>
      </c>
      <c r="K10" s="103">
        <v>17.75</v>
      </c>
      <c r="L10" s="103"/>
      <c r="M10" s="103"/>
      <c r="N10" s="131"/>
      <c r="O10" s="131"/>
      <c r="P10" s="105"/>
      <c r="Q10" s="103"/>
      <c r="R10" s="103"/>
      <c r="S10" s="103"/>
      <c r="T10" s="103"/>
      <c r="U10" s="131"/>
      <c r="V10" s="103"/>
      <c r="W10" s="103"/>
    </row>
    <row r="11" ht="15" customHeight="1" spans="1:23">
      <c r="A11" s="120" t="s">
        <v>283</v>
      </c>
      <c r="B11" s="120" t="s">
        <v>284</v>
      </c>
      <c r="C11" s="27" t="s">
        <v>282</v>
      </c>
      <c r="D11" s="120" t="s">
        <v>46</v>
      </c>
      <c r="E11" s="120" t="s">
        <v>70</v>
      </c>
      <c r="F11" s="120" t="s">
        <v>286</v>
      </c>
      <c r="G11" s="120" t="s">
        <v>287</v>
      </c>
      <c r="H11" s="120" t="s">
        <v>288</v>
      </c>
      <c r="I11" s="103">
        <v>10.66</v>
      </c>
      <c r="J11" s="103">
        <v>10.66</v>
      </c>
      <c r="K11" s="103">
        <v>10.66</v>
      </c>
      <c r="L11" s="103"/>
      <c r="M11" s="103"/>
      <c r="N11" s="131"/>
      <c r="O11" s="131"/>
      <c r="P11" s="105"/>
      <c r="Q11" s="103"/>
      <c r="R11" s="103"/>
      <c r="S11" s="103"/>
      <c r="T11" s="103"/>
      <c r="U11" s="131"/>
      <c r="V11" s="103"/>
      <c r="W11" s="103"/>
    </row>
    <row r="12" ht="15" customHeight="1" spans="1:23">
      <c r="A12" s="120" t="s">
        <v>283</v>
      </c>
      <c r="B12" s="120" t="s">
        <v>284</v>
      </c>
      <c r="C12" s="27" t="s">
        <v>282</v>
      </c>
      <c r="D12" s="120" t="s">
        <v>46</v>
      </c>
      <c r="E12" s="120" t="s">
        <v>70</v>
      </c>
      <c r="F12" s="120" t="s">
        <v>286</v>
      </c>
      <c r="G12" s="120" t="s">
        <v>287</v>
      </c>
      <c r="H12" s="120" t="s">
        <v>288</v>
      </c>
      <c r="I12" s="103">
        <v>10.74</v>
      </c>
      <c r="J12" s="103">
        <v>10.74</v>
      </c>
      <c r="K12" s="103">
        <v>10.74</v>
      </c>
      <c r="L12" s="103"/>
      <c r="M12" s="103"/>
      <c r="N12" s="131"/>
      <c r="O12" s="131"/>
      <c r="P12" s="105"/>
      <c r="Q12" s="103"/>
      <c r="R12" s="103"/>
      <c r="S12" s="103"/>
      <c r="T12" s="103"/>
      <c r="U12" s="131"/>
      <c r="V12" s="103"/>
      <c r="W12" s="103"/>
    </row>
    <row r="13" ht="15" customHeight="1" spans="1:23">
      <c r="A13" s="120" t="s">
        <v>283</v>
      </c>
      <c r="B13" s="120" t="s">
        <v>284</v>
      </c>
      <c r="C13" s="27" t="s">
        <v>282</v>
      </c>
      <c r="D13" s="120" t="s">
        <v>46</v>
      </c>
      <c r="E13" s="120" t="s">
        <v>72</v>
      </c>
      <c r="F13" s="120" t="s">
        <v>289</v>
      </c>
      <c r="G13" s="120" t="s">
        <v>229</v>
      </c>
      <c r="H13" s="120" t="s">
        <v>230</v>
      </c>
      <c r="I13" s="103">
        <v>10</v>
      </c>
      <c r="J13" s="103">
        <v>10</v>
      </c>
      <c r="K13" s="103">
        <v>10</v>
      </c>
      <c r="L13" s="103"/>
      <c r="M13" s="103"/>
      <c r="N13" s="131"/>
      <c r="O13" s="131"/>
      <c r="P13" s="105"/>
      <c r="Q13" s="103"/>
      <c r="R13" s="103"/>
      <c r="S13" s="103"/>
      <c r="T13" s="103"/>
      <c r="U13" s="131"/>
      <c r="V13" s="103"/>
      <c r="W13" s="103"/>
    </row>
    <row r="14" ht="15" customHeight="1" spans="1:23">
      <c r="A14" s="120" t="s">
        <v>283</v>
      </c>
      <c r="B14" s="120" t="s">
        <v>284</v>
      </c>
      <c r="C14" s="27" t="s">
        <v>282</v>
      </c>
      <c r="D14" s="120" t="s">
        <v>46</v>
      </c>
      <c r="E14" s="120" t="s">
        <v>74</v>
      </c>
      <c r="F14" s="120" t="s">
        <v>290</v>
      </c>
      <c r="G14" s="120" t="s">
        <v>229</v>
      </c>
      <c r="H14" s="120" t="s">
        <v>230</v>
      </c>
      <c r="I14" s="103">
        <v>4.43</v>
      </c>
      <c r="J14" s="103">
        <v>4.43</v>
      </c>
      <c r="K14" s="103">
        <v>4.43</v>
      </c>
      <c r="L14" s="103"/>
      <c r="M14" s="103"/>
      <c r="N14" s="131"/>
      <c r="O14" s="131"/>
      <c r="P14" s="105"/>
      <c r="Q14" s="103"/>
      <c r="R14" s="103"/>
      <c r="S14" s="103"/>
      <c r="T14" s="103"/>
      <c r="U14" s="131"/>
      <c r="V14" s="103"/>
      <c r="W14" s="103"/>
    </row>
    <row r="15" ht="15" customHeight="1" spans="1:23">
      <c r="A15" s="120" t="s">
        <v>283</v>
      </c>
      <c r="B15" s="120" t="s">
        <v>284</v>
      </c>
      <c r="C15" s="27" t="s">
        <v>282</v>
      </c>
      <c r="D15" s="120" t="s">
        <v>46</v>
      </c>
      <c r="E15" s="120" t="s">
        <v>74</v>
      </c>
      <c r="F15" s="120" t="s">
        <v>290</v>
      </c>
      <c r="G15" s="120" t="s">
        <v>229</v>
      </c>
      <c r="H15" s="120" t="s">
        <v>230</v>
      </c>
      <c r="I15" s="103">
        <v>780.71</v>
      </c>
      <c r="J15" s="103">
        <v>780.71</v>
      </c>
      <c r="K15" s="103">
        <v>780.71</v>
      </c>
      <c r="L15" s="103"/>
      <c r="M15" s="103"/>
      <c r="N15" s="131"/>
      <c r="O15" s="131"/>
      <c r="P15" s="105"/>
      <c r="Q15" s="103"/>
      <c r="R15" s="103"/>
      <c r="S15" s="103"/>
      <c r="T15" s="103"/>
      <c r="U15" s="131"/>
      <c r="V15" s="103"/>
      <c r="W15" s="103"/>
    </row>
    <row r="16" ht="15" customHeight="1" spans="1:23">
      <c r="A16" s="120" t="s">
        <v>283</v>
      </c>
      <c r="B16" s="120" t="s">
        <v>284</v>
      </c>
      <c r="C16" s="27" t="s">
        <v>282</v>
      </c>
      <c r="D16" s="120" t="s">
        <v>46</v>
      </c>
      <c r="E16" s="120" t="s">
        <v>74</v>
      </c>
      <c r="F16" s="120" t="s">
        <v>290</v>
      </c>
      <c r="G16" s="120" t="s">
        <v>287</v>
      </c>
      <c r="H16" s="120" t="s">
        <v>288</v>
      </c>
      <c r="I16" s="103">
        <v>44.03</v>
      </c>
      <c r="J16" s="103">
        <v>44.03</v>
      </c>
      <c r="K16" s="103">
        <v>44.03</v>
      </c>
      <c r="L16" s="103"/>
      <c r="M16" s="103"/>
      <c r="N16" s="131"/>
      <c r="O16" s="131"/>
      <c r="P16" s="105"/>
      <c r="Q16" s="103"/>
      <c r="R16" s="103"/>
      <c r="S16" s="103"/>
      <c r="T16" s="103"/>
      <c r="U16" s="131"/>
      <c r="V16" s="103"/>
      <c r="W16" s="103"/>
    </row>
    <row r="17" ht="15" customHeight="1" spans="1:23">
      <c r="A17" s="120" t="s">
        <v>283</v>
      </c>
      <c r="B17" s="120" t="s">
        <v>284</v>
      </c>
      <c r="C17" s="27" t="s">
        <v>282</v>
      </c>
      <c r="D17" s="120" t="s">
        <v>46</v>
      </c>
      <c r="E17" s="120" t="s">
        <v>74</v>
      </c>
      <c r="F17" s="120" t="s">
        <v>290</v>
      </c>
      <c r="G17" s="120" t="s">
        <v>287</v>
      </c>
      <c r="H17" s="120" t="s">
        <v>288</v>
      </c>
      <c r="I17" s="103">
        <v>26.89</v>
      </c>
      <c r="J17" s="103">
        <v>26.89</v>
      </c>
      <c r="K17" s="103">
        <v>26.89</v>
      </c>
      <c r="L17" s="103"/>
      <c r="M17" s="103"/>
      <c r="N17" s="131"/>
      <c r="O17" s="131"/>
      <c r="P17" s="105"/>
      <c r="Q17" s="103"/>
      <c r="R17" s="103"/>
      <c r="S17" s="103"/>
      <c r="T17" s="103"/>
      <c r="U17" s="131"/>
      <c r="V17" s="103"/>
      <c r="W17" s="103"/>
    </row>
    <row r="18" ht="15" customHeight="1" spans="1:23">
      <c r="A18" s="120" t="s">
        <v>283</v>
      </c>
      <c r="B18" s="120" t="s">
        <v>284</v>
      </c>
      <c r="C18" s="27" t="s">
        <v>282</v>
      </c>
      <c r="D18" s="120" t="s">
        <v>46</v>
      </c>
      <c r="E18" s="120" t="s">
        <v>80</v>
      </c>
      <c r="F18" s="120" t="s">
        <v>291</v>
      </c>
      <c r="G18" s="120" t="s">
        <v>229</v>
      </c>
      <c r="H18" s="120" t="s">
        <v>230</v>
      </c>
      <c r="I18" s="103">
        <v>77.4</v>
      </c>
      <c r="J18" s="103">
        <v>77.4</v>
      </c>
      <c r="K18" s="103">
        <v>77.4</v>
      </c>
      <c r="L18" s="103"/>
      <c r="M18" s="103"/>
      <c r="N18" s="131"/>
      <c r="O18" s="131"/>
      <c r="P18" s="105"/>
      <c r="Q18" s="103"/>
      <c r="R18" s="103"/>
      <c r="S18" s="103"/>
      <c r="T18" s="103"/>
      <c r="U18" s="131"/>
      <c r="V18" s="103"/>
      <c r="W18" s="103"/>
    </row>
    <row r="19" ht="15" customHeight="1" spans="1:23">
      <c r="A19" s="120" t="s">
        <v>283</v>
      </c>
      <c r="B19" s="120" t="s">
        <v>284</v>
      </c>
      <c r="C19" s="27" t="s">
        <v>282</v>
      </c>
      <c r="D19" s="120" t="s">
        <v>46</v>
      </c>
      <c r="E19" s="120" t="s">
        <v>80</v>
      </c>
      <c r="F19" s="120" t="s">
        <v>291</v>
      </c>
      <c r="G19" s="120" t="s">
        <v>229</v>
      </c>
      <c r="H19" s="120" t="s">
        <v>230</v>
      </c>
      <c r="I19" s="103">
        <v>21.6</v>
      </c>
      <c r="J19" s="103">
        <v>21.6</v>
      </c>
      <c r="K19" s="103">
        <v>21.6</v>
      </c>
      <c r="L19" s="103"/>
      <c r="M19" s="103"/>
      <c r="N19" s="131"/>
      <c r="O19" s="131"/>
      <c r="P19" s="105"/>
      <c r="Q19" s="103"/>
      <c r="R19" s="103"/>
      <c r="S19" s="103"/>
      <c r="T19" s="103"/>
      <c r="U19" s="131"/>
      <c r="V19" s="103"/>
      <c r="W19" s="103"/>
    </row>
    <row r="20" ht="15" customHeight="1" spans="1:23">
      <c r="A20" s="120" t="s">
        <v>283</v>
      </c>
      <c r="B20" s="120" t="s">
        <v>284</v>
      </c>
      <c r="C20" s="27" t="s">
        <v>282</v>
      </c>
      <c r="D20" s="120" t="s">
        <v>46</v>
      </c>
      <c r="E20" s="120" t="s">
        <v>80</v>
      </c>
      <c r="F20" s="120" t="s">
        <v>291</v>
      </c>
      <c r="G20" s="120" t="s">
        <v>265</v>
      </c>
      <c r="H20" s="120" t="s">
        <v>266</v>
      </c>
      <c r="I20" s="103">
        <v>42.2</v>
      </c>
      <c r="J20" s="103">
        <v>42.2</v>
      </c>
      <c r="K20" s="103">
        <v>42.2</v>
      </c>
      <c r="L20" s="103"/>
      <c r="M20" s="103"/>
      <c r="N20" s="131"/>
      <c r="O20" s="131"/>
      <c r="P20" s="105"/>
      <c r="Q20" s="103"/>
      <c r="R20" s="103"/>
      <c r="S20" s="103"/>
      <c r="T20" s="103"/>
      <c r="U20" s="131"/>
      <c r="V20" s="103"/>
      <c r="W20" s="103"/>
    </row>
    <row r="21" ht="15" customHeight="1" spans="1:23">
      <c r="A21" s="120" t="s">
        <v>283</v>
      </c>
      <c r="B21" s="120" t="s">
        <v>284</v>
      </c>
      <c r="C21" s="27" t="s">
        <v>282</v>
      </c>
      <c r="D21" s="120" t="s">
        <v>46</v>
      </c>
      <c r="E21" s="120" t="s">
        <v>80</v>
      </c>
      <c r="F21" s="120" t="s">
        <v>291</v>
      </c>
      <c r="G21" s="120" t="s">
        <v>287</v>
      </c>
      <c r="H21" s="120" t="s">
        <v>288</v>
      </c>
      <c r="I21" s="103">
        <v>44.29</v>
      </c>
      <c r="J21" s="103">
        <v>44.29</v>
      </c>
      <c r="K21" s="103">
        <v>44.29</v>
      </c>
      <c r="L21" s="103"/>
      <c r="M21" s="103"/>
      <c r="N21" s="131"/>
      <c r="O21" s="131"/>
      <c r="P21" s="105"/>
      <c r="Q21" s="103"/>
      <c r="R21" s="103"/>
      <c r="S21" s="103"/>
      <c r="T21" s="103"/>
      <c r="U21" s="131"/>
      <c r="V21" s="103"/>
      <c r="W21" s="103"/>
    </row>
    <row r="22" ht="15" customHeight="1" spans="1:23">
      <c r="A22" s="105"/>
      <c r="B22" s="105"/>
      <c r="C22" s="32" t="s">
        <v>292</v>
      </c>
      <c r="D22" s="105"/>
      <c r="E22" s="105"/>
      <c r="F22" s="105"/>
      <c r="G22" s="105"/>
      <c r="H22" s="105"/>
      <c r="I22" s="104">
        <v>7096.7</v>
      </c>
      <c r="J22" s="104">
        <v>7096.7</v>
      </c>
      <c r="K22" s="104"/>
      <c r="L22" s="104"/>
      <c r="M22" s="104"/>
      <c r="N22" s="53"/>
      <c r="O22" s="53"/>
      <c r="P22" s="105"/>
      <c r="Q22" s="104"/>
      <c r="R22" s="104"/>
      <c r="S22" s="104"/>
      <c r="T22" s="104"/>
      <c r="U22" s="53"/>
      <c r="V22" s="104"/>
      <c r="W22" s="104"/>
    </row>
    <row r="23" ht="15" customHeight="1" spans="1:23">
      <c r="A23" s="120" t="s">
        <v>283</v>
      </c>
      <c r="B23" s="120" t="s">
        <v>293</v>
      </c>
      <c r="C23" s="27" t="s">
        <v>292</v>
      </c>
      <c r="D23" s="120" t="s">
        <v>46</v>
      </c>
      <c r="E23" s="120" t="s">
        <v>76</v>
      </c>
      <c r="F23" s="120" t="s">
        <v>294</v>
      </c>
      <c r="G23" s="120" t="s">
        <v>295</v>
      </c>
      <c r="H23" s="120" t="s">
        <v>57</v>
      </c>
      <c r="I23" s="103">
        <v>709.666</v>
      </c>
      <c r="J23" s="103">
        <v>709.666</v>
      </c>
      <c r="K23" s="103"/>
      <c r="L23" s="103"/>
      <c r="M23" s="103"/>
      <c r="N23" s="131"/>
      <c r="O23" s="131"/>
      <c r="P23" s="105"/>
      <c r="Q23" s="103"/>
      <c r="R23" s="103"/>
      <c r="S23" s="103"/>
      <c r="T23" s="103"/>
      <c r="U23" s="131"/>
      <c r="V23" s="103"/>
      <c r="W23" s="103"/>
    </row>
    <row r="24" ht="15" customHeight="1" spans="1:23">
      <c r="A24" s="120" t="s">
        <v>283</v>
      </c>
      <c r="B24" s="120" t="s">
        <v>293</v>
      </c>
      <c r="C24" s="27" t="s">
        <v>292</v>
      </c>
      <c r="D24" s="120" t="s">
        <v>46</v>
      </c>
      <c r="E24" s="120" t="s">
        <v>76</v>
      </c>
      <c r="F24" s="120" t="s">
        <v>294</v>
      </c>
      <c r="G24" s="120" t="s">
        <v>295</v>
      </c>
      <c r="H24" s="120" t="s">
        <v>57</v>
      </c>
      <c r="I24" s="103">
        <v>709.666</v>
      </c>
      <c r="J24" s="103">
        <v>709.666</v>
      </c>
      <c r="K24" s="103"/>
      <c r="L24" s="103"/>
      <c r="M24" s="103"/>
      <c r="N24" s="131"/>
      <c r="O24" s="131"/>
      <c r="P24" s="105"/>
      <c r="Q24" s="103"/>
      <c r="R24" s="103"/>
      <c r="S24" s="103"/>
      <c r="T24" s="103"/>
      <c r="U24" s="131"/>
      <c r="V24" s="103"/>
      <c r="W24" s="103"/>
    </row>
    <row r="25" ht="15" customHeight="1" spans="1:23">
      <c r="A25" s="120" t="s">
        <v>283</v>
      </c>
      <c r="B25" s="120" t="s">
        <v>293</v>
      </c>
      <c r="C25" s="27" t="s">
        <v>292</v>
      </c>
      <c r="D25" s="120" t="s">
        <v>46</v>
      </c>
      <c r="E25" s="120" t="s">
        <v>76</v>
      </c>
      <c r="F25" s="120" t="s">
        <v>294</v>
      </c>
      <c r="G25" s="120" t="s">
        <v>295</v>
      </c>
      <c r="H25" s="120" t="s">
        <v>57</v>
      </c>
      <c r="I25" s="103">
        <v>709.666</v>
      </c>
      <c r="J25" s="103">
        <v>709.666</v>
      </c>
      <c r="K25" s="103"/>
      <c r="L25" s="103"/>
      <c r="M25" s="103"/>
      <c r="N25" s="131"/>
      <c r="O25" s="131"/>
      <c r="P25" s="105"/>
      <c r="Q25" s="103"/>
      <c r="R25" s="103"/>
      <c r="S25" s="103"/>
      <c r="T25" s="103"/>
      <c r="U25" s="131"/>
      <c r="V25" s="103"/>
      <c r="W25" s="103"/>
    </row>
    <row r="26" ht="15" customHeight="1" spans="1:23">
      <c r="A26" s="120" t="s">
        <v>283</v>
      </c>
      <c r="B26" s="120" t="s">
        <v>293</v>
      </c>
      <c r="C26" s="27" t="s">
        <v>292</v>
      </c>
      <c r="D26" s="120" t="s">
        <v>46</v>
      </c>
      <c r="E26" s="120" t="s">
        <v>76</v>
      </c>
      <c r="F26" s="120" t="s">
        <v>294</v>
      </c>
      <c r="G26" s="120" t="s">
        <v>295</v>
      </c>
      <c r="H26" s="120" t="s">
        <v>57</v>
      </c>
      <c r="I26" s="103">
        <v>709.666</v>
      </c>
      <c r="J26" s="103">
        <v>709.666</v>
      </c>
      <c r="K26" s="103"/>
      <c r="L26" s="103"/>
      <c r="M26" s="103"/>
      <c r="N26" s="131"/>
      <c r="O26" s="131"/>
      <c r="P26" s="105"/>
      <c r="Q26" s="103"/>
      <c r="R26" s="103"/>
      <c r="S26" s="103"/>
      <c r="T26" s="103"/>
      <c r="U26" s="131"/>
      <c r="V26" s="103"/>
      <c r="W26" s="103"/>
    </row>
    <row r="27" ht="15" customHeight="1" spans="1:23">
      <c r="A27" s="120" t="s">
        <v>283</v>
      </c>
      <c r="B27" s="120" t="s">
        <v>293</v>
      </c>
      <c r="C27" s="27" t="s">
        <v>292</v>
      </c>
      <c r="D27" s="120" t="s">
        <v>46</v>
      </c>
      <c r="E27" s="120" t="s">
        <v>76</v>
      </c>
      <c r="F27" s="120" t="s">
        <v>294</v>
      </c>
      <c r="G27" s="120" t="s">
        <v>295</v>
      </c>
      <c r="H27" s="120" t="s">
        <v>57</v>
      </c>
      <c r="I27" s="103">
        <v>709.666</v>
      </c>
      <c r="J27" s="103">
        <v>709.666</v>
      </c>
      <c r="K27" s="103"/>
      <c r="L27" s="103"/>
      <c r="M27" s="103"/>
      <c r="N27" s="131"/>
      <c r="O27" s="131"/>
      <c r="P27" s="105"/>
      <c r="Q27" s="103"/>
      <c r="R27" s="103"/>
      <c r="S27" s="103"/>
      <c r="T27" s="103"/>
      <c r="U27" s="131"/>
      <c r="V27" s="103"/>
      <c r="W27" s="103"/>
    </row>
    <row r="28" ht="15" customHeight="1" spans="1:23">
      <c r="A28" s="120" t="s">
        <v>283</v>
      </c>
      <c r="B28" s="120" t="s">
        <v>293</v>
      </c>
      <c r="C28" s="27" t="s">
        <v>292</v>
      </c>
      <c r="D28" s="120" t="s">
        <v>46</v>
      </c>
      <c r="E28" s="120" t="s">
        <v>76</v>
      </c>
      <c r="F28" s="120" t="s">
        <v>294</v>
      </c>
      <c r="G28" s="120" t="s">
        <v>295</v>
      </c>
      <c r="H28" s="120" t="s">
        <v>57</v>
      </c>
      <c r="I28" s="103">
        <v>709.666</v>
      </c>
      <c r="J28" s="103">
        <v>709.666</v>
      </c>
      <c r="K28" s="103"/>
      <c r="L28" s="103"/>
      <c r="M28" s="103"/>
      <c r="N28" s="131"/>
      <c r="O28" s="131"/>
      <c r="P28" s="105"/>
      <c r="Q28" s="103"/>
      <c r="R28" s="103"/>
      <c r="S28" s="103"/>
      <c r="T28" s="103"/>
      <c r="U28" s="131"/>
      <c r="V28" s="103"/>
      <c r="W28" s="103"/>
    </row>
    <row r="29" ht="15" customHeight="1" spans="1:23">
      <c r="A29" s="120" t="s">
        <v>283</v>
      </c>
      <c r="B29" s="120" t="s">
        <v>293</v>
      </c>
      <c r="C29" s="27" t="s">
        <v>292</v>
      </c>
      <c r="D29" s="120" t="s">
        <v>46</v>
      </c>
      <c r="E29" s="120" t="s">
        <v>76</v>
      </c>
      <c r="F29" s="120" t="s">
        <v>294</v>
      </c>
      <c r="G29" s="120" t="s">
        <v>295</v>
      </c>
      <c r="H29" s="120" t="s">
        <v>57</v>
      </c>
      <c r="I29" s="103">
        <v>709.666</v>
      </c>
      <c r="J29" s="103">
        <v>709.666</v>
      </c>
      <c r="K29" s="103"/>
      <c r="L29" s="103"/>
      <c r="M29" s="103"/>
      <c r="N29" s="131"/>
      <c r="O29" s="131"/>
      <c r="P29" s="105"/>
      <c r="Q29" s="103"/>
      <c r="R29" s="103"/>
      <c r="S29" s="103"/>
      <c r="T29" s="103"/>
      <c r="U29" s="131"/>
      <c r="V29" s="103"/>
      <c r="W29" s="103"/>
    </row>
    <row r="30" ht="15" customHeight="1" spans="1:23">
      <c r="A30" s="120" t="s">
        <v>283</v>
      </c>
      <c r="B30" s="120" t="s">
        <v>293</v>
      </c>
      <c r="C30" s="27" t="s">
        <v>292</v>
      </c>
      <c r="D30" s="120" t="s">
        <v>46</v>
      </c>
      <c r="E30" s="120" t="s">
        <v>76</v>
      </c>
      <c r="F30" s="120" t="s">
        <v>294</v>
      </c>
      <c r="G30" s="120" t="s">
        <v>295</v>
      </c>
      <c r="H30" s="120" t="s">
        <v>57</v>
      </c>
      <c r="I30" s="103">
        <v>709.666</v>
      </c>
      <c r="J30" s="103">
        <v>709.666</v>
      </c>
      <c r="K30" s="103"/>
      <c r="L30" s="103"/>
      <c r="M30" s="103"/>
      <c r="N30" s="131"/>
      <c r="O30" s="131"/>
      <c r="P30" s="105"/>
      <c r="Q30" s="103"/>
      <c r="R30" s="103"/>
      <c r="S30" s="103"/>
      <c r="T30" s="103"/>
      <c r="U30" s="131"/>
      <c r="V30" s="103"/>
      <c r="W30" s="103"/>
    </row>
    <row r="31" ht="15" customHeight="1" spans="1:23">
      <c r="A31" s="120" t="s">
        <v>283</v>
      </c>
      <c r="B31" s="120" t="s">
        <v>293</v>
      </c>
      <c r="C31" s="27" t="s">
        <v>292</v>
      </c>
      <c r="D31" s="120" t="s">
        <v>46</v>
      </c>
      <c r="E31" s="120" t="s">
        <v>76</v>
      </c>
      <c r="F31" s="120" t="s">
        <v>294</v>
      </c>
      <c r="G31" s="120" t="s">
        <v>295</v>
      </c>
      <c r="H31" s="120" t="s">
        <v>57</v>
      </c>
      <c r="I31" s="103">
        <v>709.666</v>
      </c>
      <c r="J31" s="103">
        <v>709.666</v>
      </c>
      <c r="K31" s="103"/>
      <c r="L31" s="103"/>
      <c r="M31" s="103"/>
      <c r="N31" s="131"/>
      <c r="O31" s="131"/>
      <c r="P31" s="105"/>
      <c r="Q31" s="103"/>
      <c r="R31" s="103"/>
      <c r="S31" s="103"/>
      <c r="T31" s="103"/>
      <c r="U31" s="131"/>
      <c r="V31" s="103"/>
      <c r="W31" s="103"/>
    </row>
    <row r="32" ht="15" customHeight="1" spans="1:23">
      <c r="A32" s="120" t="s">
        <v>283</v>
      </c>
      <c r="B32" s="120" t="s">
        <v>293</v>
      </c>
      <c r="C32" s="27" t="s">
        <v>292</v>
      </c>
      <c r="D32" s="120" t="s">
        <v>46</v>
      </c>
      <c r="E32" s="120" t="s">
        <v>76</v>
      </c>
      <c r="F32" s="120" t="s">
        <v>294</v>
      </c>
      <c r="G32" s="120" t="s">
        <v>295</v>
      </c>
      <c r="H32" s="120" t="s">
        <v>57</v>
      </c>
      <c r="I32" s="103">
        <v>709.666</v>
      </c>
      <c r="J32" s="103">
        <v>709.666</v>
      </c>
      <c r="K32" s="103"/>
      <c r="L32" s="103"/>
      <c r="M32" s="103"/>
      <c r="N32" s="131"/>
      <c r="O32" s="131"/>
      <c r="P32" s="105"/>
      <c r="Q32" s="103"/>
      <c r="R32" s="103"/>
      <c r="S32" s="103"/>
      <c r="T32" s="103"/>
      <c r="U32" s="131"/>
      <c r="V32" s="103"/>
      <c r="W32" s="103"/>
    </row>
    <row r="33" ht="15" customHeight="1" spans="1:23">
      <c r="A33" s="105"/>
      <c r="B33" s="105"/>
      <c r="C33" s="32" t="s">
        <v>296</v>
      </c>
      <c r="D33" s="105"/>
      <c r="E33" s="105"/>
      <c r="F33" s="105"/>
      <c r="G33" s="105"/>
      <c r="H33" s="105"/>
      <c r="I33" s="104">
        <v>861.6</v>
      </c>
      <c r="J33" s="104">
        <v>861.6</v>
      </c>
      <c r="K33" s="104"/>
      <c r="L33" s="104"/>
      <c r="M33" s="104"/>
      <c r="N33" s="53"/>
      <c r="O33" s="53"/>
      <c r="P33" s="105"/>
      <c r="Q33" s="104"/>
      <c r="R33" s="104"/>
      <c r="S33" s="104"/>
      <c r="T33" s="104"/>
      <c r="U33" s="53"/>
      <c r="V33" s="104"/>
      <c r="W33" s="104"/>
    </row>
    <row r="34" ht="15" customHeight="1" spans="1:23">
      <c r="A34" s="120" t="s">
        <v>283</v>
      </c>
      <c r="B34" s="120" t="s">
        <v>297</v>
      </c>
      <c r="C34" s="27" t="s">
        <v>296</v>
      </c>
      <c r="D34" s="120" t="s">
        <v>46</v>
      </c>
      <c r="E34" s="120" t="s">
        <v>64</v>
      </c>
      <c r="F34" s="120" t="s">
        <v>285</v>
      </c>
      <c r="G34" s="120" t="s">
        <v>229</v>
      </c>
      <c r="H34" s="120" t="s">
        <v>230</v>
      </c>
      <c r="I34" s="103">
        <v>17.75</v>
      </c>
      <c r="J34" s="103">
        <v>17.75</v>
      </c>
      <c r="K34" s="103"/>
      <c r="L34" s="103"/>
      <c r="M34" s="103"/>
      <c r="N34" s="131"/>
      <c r="O34" s="131"/>
      <c r="P34" s="105"/>
      <c r="Q34" s="103"/>
      <c r="R34" s="103"/>
      <c r="S34" s="103"/>
      <c r="T34" s="103"/>
      <c r="U34" s="131"/>
      <c r="V34" s="103"/>
      <c r="W34" s="103"/>
    </row>
    <row r="35" ht="15" customHeight="1" spans="1:23">
      <c r="A35" s="120" t="s">
        <v>283</v>
      </c>
      <c r="B35" s="120" t="s">
        <v>297</v>
      </c>
      <c r="C35" s="27" t="s">
        <v>296</v>
      </c>
      <c r="D35" s="120" t="s">
        <v>46</v>
      </c>
      <c r="E35" s="120" t="s">
        <v>64</v>
      </c>
      <c r="F35" s="120" t="s">
        <v>285</v>
      </c>
      <c r="G35" s="120" t="s">
        <v>247</v>
      </c>
      <c r="H35" s="120" t="s">
        <v>248</v>
      </c>
      <c r="I35" s="103">
        <v>10.5</v>
      </c>
      <c r="J35" s="103">
        <v>10.5</v>
      </c>
      <c r="K35" s="103"/>
      <c r="L35" s="103"/>
      <c r="M35" s="103"/>
      <c r="N35" s="131"/>
      <c r="O35" s="131"/>
      <c r="P35" s="105"/>
      <c r="Q35" s="103"/>
      <c r="R35" s="103"/>
      <c r="S35" s="103"/>
      <c r="T35" s="103"/>
      <c r="U35" s="131"/>
      <c r="V35" s="103"/>
      <c r="W35" s="103"/>
    </row>
    <row r="36" ht="15" customHeight="1" spans="1:23">
      <c r="A36" s="120" t="s">
        <v>283</v>
      </c>
      <c r="B36" s="120" t="s">
        <v>297</v>
      </c>
      <c r="C36" s="27" t="s">
        <v>296</v>
      </c>
      <c r="D36" s="120" t="s">
        <v>46</v>
      </c>
      <c r="E36" s="120" t="s">
        <v>64</v>
      </c>
      <c r="F36" s="120" t="s">
        <v>285</v>
      </c>
      <c r="G36" s="120" t="s">
        <v>253</v>
      </c>
      <c r="H36" s="120" t="s">
        <v>254</v>
      </c>
      <c r="I36" s="103">
        <v>1.75</v>
      </c>
      <c r="J36" s="103">
        <v>1.75</v>
      </c>
      <c r="K36" s="103"/>
      <c r="L36" s="103"/>
      <c r="M36" s="103"/>
      <c r="N36" s="131"/>
      <c r="O36" s="131"/>
      <c r="P36" s="105"/>
      <c r="Q36" s="103"/>
      <c r="R36" s="103"/>
      <c r="S36" s="103"/>
      <c r="T36" s="103"/>
      <c r="U36" s="131"/>
      <c r="V36" s="103"/>
      <c r="W36" s="103"/>
    </row>
    <row r="37" ht="15" customHeight="1" spans="1:23">
      <c r="A37" s="120" t="s">
        <v>283</v>
      </c>
      <c r="B37" s="120" t="s">
        <v>297</v>
      </c>
      <c r="C37" s="27" t="s">
        <v>296</v>
      </c>
      <c r="D37" s="120" t="s">
        <v>46</v>
      </c>
      <c r="E37" s="120" t="s">
        <v>64</v>
      </c>
      <c r="F37" s="120" t="s">
        <v>285</v>
      </c>
      <c r="G37" s="120" t="s">
        <v>251</v>
      </c>
      <c r="H37" s="120" t="s">
        <v>252</v>
      </c>
      <c r="I37" s="103">
        <v>33.6</v>
      </c>
      <c r="J37" s="103">
        <v>33.6</v>
      </c>
      <c r="K37" s="103"/>
      <c r="L37" s="103"/>
      <c r="M37" s="103"/>
      <c r="N37" s="131"/>
      <c r="O37" s="131"/>
      <c r="P37" s="105"/>
      <c r="Q37" s="103"/>
      <c r="R37" s="103"/>
      <c r="S37" s="103"/>
      <c r="T37" s="103"/>
      <c r="U37" s="131"/>
      <c r="V37" s="103"/>
      <c r="W37" s="103"/>
    </row>
    <row r="38" ht="15" customHeight="1" spans="1:23">
      <c r="A38" s="120" t="s">
        <v>283</v>
      </c>
      <c r="B38" s="120" t="s">
        <v>297</v>
      </c>
      <c r="C38" s="27" t="s">
        <v>296</v>
      </c>
      <c r="D38" s="120" t="s">
        <v>46</v>
      </c>
      <c r="E38" s="120" t="s">
        <v>64</v>
      </c>
      <c r="F38" s="120" t="s">
        <v>285</v>
      </c>
      <c r="G38" s="120" t="s">
        <v>261</v>
      </c>
      <c r="H38" s="120" t="s">
        <v>262</v>
      </c>
      <c r="I38" s="103">
        <v>11</v>
      </c>
      <c r="J38" s="103">
        <v>11</v>
      </c>
      <c r="K38" s="103"/>
      <c r="L38" s="103"/>
      <c r="M38" s="103"/>
      <c r="N38" s="131"/>
      <c r="O38" s="131"/>
      <c r="P38" s="105"/>
      <c r="Q38" s="103"/>
      <c r="R38" s="103"/>
      <c r="S38" s="103"/>
      <c r="T38" s="103"/>
      <c r="U38" s="131"/>
      <c r="V38" s="103"/>
      <c r="W38" s="103"/>
    </row>
    <row r="39" ht="15" customHeight="1" spans="1:23">
      <c r="A39" s="120" t="s">
        <v>283</v>
      </c>
      <c r="B39" s="120" t="s">
        <v>297</v>
      </c>
      <c r="C39" s="27" t="s">
        <v>296</v>
      </c>
      <c r="D39" s="120" t="s">
        <v>46</v>
      </c>
      <c r="E39" s="120" t="s">
        <v>68</v>
      </c>
      <c r="F39" s="120" t="s">
        <v>298</v>
      </c>
      <c r="G39" s="120" t="s">
        <v>229</v>
      </c>
      <c r="H39" s="120" t="s">
        <v>230</v>
      </c>
      <c r="I39" s="103">
        <v>170</v>
      </c>
      <c r="J39" s="103">
        <v>170</v>
      </c>
      <c r="K39" s="103"/>
      <c r="L39" s="103"/>
      <c r="M39" s="103"/>
      <c r="N39" s="131"/>
      <c r="O39" s="131"/>
      <c r="P39" s="105"/>
      <c r="Q39" s="103"/>
      <c r="R39" s="103"/>
      <c r="S39" s="103"/>
      <c r="T39" s="103"/>
      <c r="U39" s="131"/>
      <c r="V39" s="103"/>
      <c r="W39" s="103"/>
    </row>
    <row r="40" ht="15" customHeight="1" spans="1:23">
      <c r="A40" s="120" t="s">
        <v>283</v>
      </c>
      <c r="B40" s="120" t="s">
        <v>297</v>
      </c>
      <c r="C40" s="27" t="s">
        <v>296</v>
      </c>
      <c r="D40" s="120" t="s">
        <v>46</v>
      </c>
      <c r="E40" s="120" t="s">
        <v>74</v>
      </c>
      <c r="F40" s="120" t="s">
        <v>290</v>
      </c>
      <c r="G40" s="120" t="s">
        <v>229</v>
      </c>
      <c r="H40" s="120" t="s">
        <v>230</v>
      </c>
      <c r="I40" s="103">
        <v>130</v>
      </c>
      <c r="J40" s="103">
        <v>130</v>
      </c>
      <c r="K40" s="103"/>
      <c r="L40" s="103"/>
      <c r="M40" s="103"/>
      <c r="N40" s="131"/>
      <c r="O40" s="131"/>
      <c r="P40" s="105"/>
      <c r="Q40" s="103"/>
      <c r="R40" s="103"/>
      <c r="S40" s="103"/>
      <c r="T40" s="103"/>
      <c r="U40" s="131"/>
      <c r="V40" s="103"/>
      <c r="W40" s="103"/>
    </row>
    <row r="41" ht="15" customHeight="1" spans="1:23">
      <c r="A41" s="120" t="s">
        <v>283</v>
      </c>
      <c r="B41" s="120" t="s">
        <v>297</v>
      </c>
      <c r="C41" s="27" t="s">
        <v>296</v>
      </c>
      <c r="D41" s="120" t="s">
        <v>46</v>
      </c>
      <c r="E41" s="120" t="s">
        <v>74</v>
      </c>
      <c r="F41" s="120" t="s">
        <v>290</v>
      </c>
      <c r="G41" s="120" t="s">
        <v>299</v>
      </c>
      <c r="H41" s="120" t="s">
        <v>300</v>
      </c>
      <c r="I41" s="103">
        <v>300</v>
      </c>
      <c r="J41" s="103">
        <v>300</v>
      </c>
      <c r="K41" s="103"/>
      <c r="L41" s="103"/>
      <c r="M41" s="103"/>
      <c r="N41" s="131"/>
      <c r="O41" s="131"/>
      <c r="P41" s="105"/>
      <c r="Q41" s="103"/>
      <c r="R41" s="103"/>
      <c r="S41" s="103"/>
      <c r="T41" s="103"/>
      <c r="U41" s="131"/>
      <c r="V41" s="103"/>
      <c r="W41" s="103"/>
    </row>
    <row r="42" ht="15" customHeight="1" spans="1:23">
      <c r="A42" s="120" t="s">
        <v>283</v>
      </c>
      <c r="B42" s="120" t="s">
        <v>297</v>
      </c>
      <c r="C42" s="27" t="s">
        <v>296</v>
      </c>
      <c r="D42" s="120" t="s">
        <v>46</v>
      </c>
      <c r="E42" s="120" t="s">
        <v>84</v>
      </c>
      <c r="F42" s="120" t="s">
        <v>301</v>
      </c>
      <c r="G42" s="120" t="s">
        <v>249</v>
      </c>
      <c r="H42" s="120" t="s">
        <v>250</v>
      </c>
      <c r="I42" s="103">
        <v>96</v>
      </c>
      <c r="J42" s="103">
        <v>96</v>
      </c>
      <c r="K42" s="103"/>
      <c r="L42" s="103"/>
      <c r="M42" s="103"/>
      <c r="N42" s="131"/>
      <c r="O42" s="131"/>
      <c r="P42" s="105"/>
      <c r="Q42" s="103"/>
      <c r="R42" s="103"/>
      <c r="S42" s="103"/>
      <c r="T42" s="103"/>
      <c r="U42" s="131"/>
      <c r="V42" s="103"/>
      <c r="W42" s="103"/>
    </row>
    <row r="43" ht="15" customHeight="1" spans="1:23">
      <c r="A43" s="120" t="s">
        <v>283</v>
      </c>
      <c r="B43" s="120" t="s">
        <v>297</v>
      </c>
      <c r="C43" s="27" t="s">
        <v>296</v>
      </c>
      <c r="D43" s="120" t="s">
        <v>46</v>
      </c>
      <c r="E43" s="120" t="s">
        <v>84</v>
      </c>
      <c r="F43" s="120" t="s">
        <v>301</v>
      </c>
      <c r="G43" s="120" t="s">
        <v>251</v>
      </c>
      <c r="H43" s="120" t="s">
        <v>252</v>
      </c>
      <c r="I43" s="103">
        <v>91</v>
      </c>
      <c r="J43" s="103">
        <v>91</v>
      </c>
      <c r="K43" s="103"/>
      <c r="L43" s="103"/>
      <c r="M43" s="103"/>
      <c r="N43" s="131"/>
      <c r="O43" s="131"/>
      <c r="P43" s="105"/>
      <c r="Q43" s="103"/>
      <c r="R43" s="103"/>
      <c r="S43" s="103"/>
      <c r="T43" s="103"/>
      <c r="U43" s="131"/>
      <c r="V43" s="103"/>
      <c r="W43" s="103"/>
    </row>
    <row r="44" ht="15" customHeight="1" spans="1:23">
      <c r="A44" s="105"/>
      <c r="B44" s="105"/>
      <c r="C44" s="32" t="s">
        <v>302</v>
      </c>
      <c r="D44" s="105"/>
      <c r="E44" s="105"/>
      <c r="F44" s="105"/>
      <c r="G44" s="105"/>
      <c r="H44" s="105"/>
      <c r="I44" s="104">
        <v>174.7</v>
      </c>
      <c r="J44" s="104">
        <v>174.7</v>
      </c>
      <c r="K44" s="104"/>
      <c r="L44" s="104"/>
      <c r="M44" s="104"/>
      <c r="N44" s="53"/>
      <c r="O44" s="53"/>
      <c r="P44" s="105"/>
      <c r="Q44" s="104"/>
      <c r="R44" s="104"/>
      <c r="S44" s="104"/>
      <c r="T44" s="104"/>
      <c r="U44" s="53"/>
      <c r="V44" s="104"/>
      <c r="W44" s="104"/>
    </row>
    <row r="45" ht="15" customHeight="1" spans="1:23">
      <c r="A45" s="120" t="s">
        <v>283</v>
      </c>
      <c r="B45" s="120" t="s">
        <v>303</v>
      </c>
      <c r="C45" s="27" t="s">
        <v>302</v>
      </c>
      <c r="D45" s="120" t="s">
        <v>46</v>
      </c>
      <c r="E45" s="120" t="s">
        <v>64</v>
      </c>
      <c r="F45" s="120" t="s">
        <v>285</v>
      </c>
      <c r="G45" s="120" t="s">
        <v>295</v>
      </c>
      <c r="H45" s="120" t="s">
        <v>57</v>
      </c>
      <c r="I45" s="103">
        <v>17.469</v>
      </c>
      <c r="J45" s="103">
        <v>17.469</v>
      </c>
      <c r="K45" s="103"/>
      <c r="L45" s="103"/>
      <c r="M45" s="103"/>
      <c r="N45" s="131"/>
      <c r="O45" s="131"/>
      <c r="P45" s="105"/>
      <c r="Q45" s="103"/>
      <c r="R45" s="103"/>
      <c r="S45" s="103"/>
      <c r="T45" s="103"/>
      <c r="U45" s="131"/>
      <c r="V45" s="103"/>
      <c r="W45" s="103"/>
    </row>
    <row r="46" ht="15" customHeight="1" spans="1:23">
      <c r="A46" s="120" t="s">
        <v>283</v>
      </c>
      <c r="B46" s="120" t="s">
        <v>303</v>
      </c>
      <c r="C46" s="27" t="s">
        <v>302</v>
      </c>
      <c r="D46" s="120" t="s">
        <v>46</v>
      </c>
      <c r="E46" s="120" t="s">
        <v>64</v>
      </c>
      <c r="F46" s="120" t="s">
        <v>285</v>
      </c>
      <c r="G46" s="120" t="s">
        <v>295</v>
      </c>
      <c r="H46" s="120" t="s">
        <v>57</v>
      </c>
      <c r="I46" s="103">
        <v>17.469</v>
      </c>
      <c r="J46" s="103">
        <v>17.469</v>
      </c>
      <c r="K46" s="103"/>
      <c r="L46" s="103"/>
      <c r="M46" s="103"/>
      <c r="N46" s="131"/>
      <c r="O46" s="131"/>
      <c r="P46" s="105"/>
      <c r="Q46" s="103"/>
      <c r="R46" s="103"/>
      <c r="S46" s="103"/>
      <c r="T46" s="103"/>
      <c r="U46" s="131"/>
      <c r="V46" s="103"/>
      <c r="W46" s="103"/>
    </row>
    <row r="47" ht="15" customHeight="1" spans="1:23">
      <c r="A47" s="120" t="s">
        <v>283</v>
      </c>
      <c r="B47" s="120" t="s">
        <v>303</v>
      </c>
      <c r="C47" s="27" t="s">
        <v>302</v>
      </c>
      <c r="D47" s="120" t="s">
        <v>46</v>
      </c>
      <c r="E47" s="120" t="s">
        <v>64</v>
      </c>
      <c r="F47" s="120" t="s">
        <v>285</v>
      </c>
      <c r="G47" s="120" t="s">
        <v>295</v>
      </c>
      <c r="H47" s="120" t="s">
        <v>57</v>
      </c>
      <c r="I47" s="103">
        <v>17.469</v>
      </c>
      <c r="J47" s="103">
        <v>17.469</v>
      </c>
      <c r="K47" s="103"/>
      <c r="L47" s="103"/>
      <c r="M47" s="103"/>
      <c r="N47" s="131"/>
      <c r="O47" s="131"/>
      <c r="P47" s="105"/>
      <c r="Q47" s="103"/>
      <c r="R47" s="103"/>
      <c r="S47" s="103"/>
      <c r="T47" s="103"/>
      <c r="U47" s="131"/>
      <c r="V47" s="103"/>
      <c r="W47" s="103"/>
    </row>
    <row r="48" ht="15" customHeight="1" spans="1:23">
      <c r="A48" s="120" t="s">
        <v>283</v>
      </c>
      <c r="B48" s="120" t="s">
        <v>303</v>
      </c>
      <c r="C48" s="27" t="s">
        <v>302</v>
      </c>
      <c r="D48" s="120" t="s">
        <v>46</v>
      </c>
      <c r="E48" s="120" t="s">
        <v>64</v>
      </c>
      <c r="F48" s="120" t="s">
        <v>285</v>
      </c>
      <c r="G48" s="120" t="s">
        <v>295</v>
      </c>
      <c r="H48" s="120" t="s">
        <v>57</v>
      </c>
      <c r="I48" s="103">
        <v>17.469</v>
      </c>
      <c r="J48" s="103">
        <v>17.469</v>
      </c>
      <c r="K48" s="103"/>
      <c r="L48" s="103"/>
      <c r="M48" s="103"/>
      <c r="N48" s="131"/>
      <c r="O48" s="131"/>
      <c r="P48" s="105"/>
      <c r="Q48" s="103"/>
      <c r="R48" s="103"/>
      <c r="S48" s="103"/>
      <c r="T48" s="103"/>
      <c r="U48" s="131"/>
      <c r="V48" s="103"/>
      <c r="W48" s="103"/>
    </row>
    <row r="49" ht="15" customHeight="1" spans="1:23">
      <c r="A49" s="120" t="s">
        <v>283</v>
      </c>
      <c r="B49" s="120" t="s">
        <v>303</v>
      </c>
      <c r="C49" s="27" t="s">
        <v>302</v>
      </c>
      <c r="D49" s="120" t="s">
        <v>46</v>
      </c>
      <c r="E49" s="120" t="s">
        <v>64</v>
      </c>
      <c r="F49" s="120" t="s">
        <v>285</v>
      </c>
      <c r="G49" s="120" t="s">
        <v>295</v>
      </c>
      <c r="H49" s="120" t="s">
        <v>57</v>
      </c>
      <c r="I49" s="103">
        <v>17.469</v>
      </c>
      <c r="J49" s="103">
        <v>17.469</v>
      </c>
      <c r="K49" s="103"/>
      <c r="L49" s="103"/>
      <c r="M49" s="103"/>
      <c r="N49" s="131"/>
      <c r="O49" s="131"/>
      <c r="P49" s="105"/>
      <c r="Q49" s="103"/>
      <c r="R49" s="103"/>
      <c r="S49" s="103"/>
      <c r="T49" s="103"/>
      <c r="U49" s="131"/>
      <c r="V49" s="103"/>
      <c r="W49" s="103"/>
    </row>
    <row r="50" ht="15" customHeight="1" spans="1:23">
      <c r="A50" s="120" t="s">
        <v>283</v>
      </c>
      <c r="B50" s="120" t="s">
        <v>303</v>
      </c>
      <c r="C50" s="27" t="s">
        <v>302</v>
      </c>
      <c r="D50" s="120" t="s">
        <v>46</v>
      </c>
      <c r="E50" s="120" t="s">
        <v>64</v>
      </c>
      <c r="F50" s="120" t="s">
        <v>285</v>
      </c>
      <c r="G50" s="120" t="s">
        <v>295</v>
      </c>
      <c r="H50" s="120" t="s">
        <v>57</v>
      </c>
      <c r="I50" s="103">
        <v>17.469</v>
      </c>
      <c r="J50" s="103">
        <v>17.469</v>
      </c>
      <c r="K50" s="103"/>
      <c r="L50" s="103"/>
      <c r="M50" s="103"/>
      <c r="N50" s="131"/>
      <c r="O50" s="131"/>
      <c r="P50" s="105"/>
      <c r="Q50" s="103"/>
      <c r="R50" s="103"/>
      <c r="S50" s="103"/>
      <c r="T50" s="103"/>
      <c r="U50" s="131"/>
      <c r="V50" s="103"/>
      <c r="W50" s="103"/>
    </row>
    <row r="51" ht="15" customHeight="1" spans="1:23">
      <c r="A51" s="120" t="s">
        <v>283</v>
      </c>
      <c r="B51" s="120" t="s">
        <v>303</v>
      </c>
      <c r="C51" s="27" t="s">
        <v>302</v>
      </c>
      <c r="D51" s="120" t="s">
        <v>46</v>
      </c>
      <c r="E51" s="120" t="s">
        <v>64</v>
      </c>
      <c r="F51" s="120" t="s">
        <v>285</v>
      </c>
      <c r="G51" s="120" t="s">
        <v>295</v>
      </c>
      <c r="H51" s="120" t="s">
        <v>57</v>
      </c>
      <c r="I51" s="103">
        <v>17.469</v>
      </c>
      <c r="J51" s="103">
        <v>17.469</v>
      </c>
      <c r="K51" s="103"/>
      <c r="L51" s="103"/>
      <c r="M51" s="103"/>
      <c r="N51" s="131"/>
      <c r="O51" s="131"/>
      <c r="P51" s="105"/>
      <c r="Q51" s="103"/>
      <c r="R51" s="103"/>
      <c r="S51" s="103"/>
      <c r="T51" s="103"/>
      <c r="U51" s="131"/>
      <c r="V51" s="103"/>
      <c r="W51" s="103"/>
    </row>
    <row r="52" ht="15" customHeight="1" spans="1:23">
      <c r="A52" s="120" t="s">
        <v>283</v>
      </c>
      <c r="B52" s="120" t="s">
        <v>303</v>
      </c>
      <c r="C52" s="27" t="s">
        <v>302</v>
      </c>
      <c r="D52" s="120" t="s">
        <v>46</v>
      </c>
      <c r="E52" s="120" t="s">
        <v>64</v>
      </c>
      <c r="F52" s="120" t="s">
        <v>285</v>
      </c>
      <c r="G52" s="120" t="s">
        <v>295</v>
      </c>
      <c r="H52" s="120" t="s">
        <v>57</v>
      </c>
      <c r="I52" s="103">
        <v>17.469</v>
      </c>
      <c r="J52" s="103">
        <v>17.469</v>
      </c>
      <c r="K52" s="103"/>
      <c r="L52" s="103"/>
      <c r="M52" s="103"/>
      <c r="N52" s="131"/>
      <c r="O52" s="131"/>
      <c r="P52" s="105"/>
      <c r="Q52" s="103"/>
      <c r="R52" s="103"/>
      <c r="S52" s="103"/>
      <c r="T52" s="103"/>
      <c r="U52" s="131"/>
      <c r="V52" s="103"/>
      <c r="W52" s="103"/>
    </row>
    <row r="53" ht="15" customHeight="1" spans="1:23">
      <c r="A53" s="120" t="s">
        <v>283</v>
      </c>
      <c r="B53" s="120" t="s">
        <v>303</v>
      </c>
      <c r="C53" s="27" t="s">
        <v>302</v>
      </c>
      <c r="D53" s="120" t="s">
        <v>46</v>
      </c>
      <c r="E53" s="120" t="s">
        <v>64</v>
      </c>
      <c r="F53" s="120" t="s">
        <v>285</v>
      </c>
      <c r="G53" s="120" t="s">
        <v>295</v>
      </c>
      <c r="H53" s="120" t="s">
        <v>57</v>
      </c>
      <c r="I53" s="103">
        <v>17.469</v>
      </c>
      <c r="J53" s="103">
        <v>17.469</v>
      </c>
      <c r="K53" s="103"/>
      <c r="L53" s="103"/>
      <c r="M53" s="103"/>
      <c r="N53" s="131"/>
      <c r="O53" s="131"/>
      <c r="P53" s="105"/>
      <c r="Q53" s="103"/>
      <c r="R53" s="103"/>
      <c r="S53" s="103"/>
      <c r="T53" s="103"/>
      <c r="U53" s="131"/>
      <c r="V53" s="103"/>
      <c r="W53" s="103"/>
    </row>
    <row r="54" ht="15" customHeight="1" spans="1:23">
      <c r="A54" s="120" t="s">
        <v>283</v>
      </c>
      <c r="B54" s="120" t="s">
        <v>303</v>
      </c>
      <c r="C54" s="27" t="s">
        <v>302</v>
      </c>
      <c r="D54" s="120" t="s">
        <v>46</v>
      </c>
      <c r="E54" s="120" t="s">
        <v>64</v>
      </c>
      <c r="F54" s="120" t="s">
        <v>285</v>
      </c>
      <c r="G54" s="120" t="s">
        <v>295</v>
      </c>
      <c r="H54" s="120" t="s">
        <v>57</v>
      </c>
      <c r="I54" s="103">
        <v>17.469</v>
      </c>
      <c r="J54" s="103">
        <v>17.469</v>
      </c>
      <c r="K54" s="103"/>
      <c r="L54" s="103"/>
      <c r="M54" s="103"/>
      <c r="N54" s="131"/>
      <c r="O54" s="131"/>
      <c r="P54" s="105"/>
      <c r="Q54" s="103"/>
      <c r="R54" s="103"/>
      <c r="S54" s="103"/>
      <c r="T54" s="103"/>
      <c r="U54" s="131"/>
      <c r="V54" s="103"/>
      <c r="W54" s="103"/>
    </row>
    <row r="55" ht="15" customHeight="1" spans="1:23">
      <c r="A55" s="105"/>
      <c r="B55" s="105"/>
      <c r="C55" s="32" t="s">
        <v>304</v>
      </c>
      <c r="D55" s="105"/>
      <c r="E55" s="105"/>
      <c r="F55" s="105"/>
      <c r="G55" s="105"/>
      <c r="H55" s="105"/>
      <c r="I55" s="104">
        <v>806.5</v>
      </c>
      <c r="J55" s="104"/>
      <c r="K55" s="104"/>
      <c r="L55" s="104">
        <v>806.5</v>
      </c>
      <c r="M55" s="104"/>
      <c r="N55" s="53"/>
      <c r="O55" s="53"/>
      <c r="P55" s="105"/>
      <c r="Q55" s="104"/>
      <c r="R55" s="104"/>
      <c r="S55" s="104"/>
      <c r="T55" s="104"/>
      <c r="U55" s="53"/>
      <c r="V55" s="104"/>
      <c r="W55" s="104"/>
    </row>
    <row r="56" ht="15" customHeight="1" spans="1:23">
      <c r="A56" s="120" t="s">
        <v>305</v>
      </c>
      <c r="B56" s="120" t="s">
        <v>306</v>
      </c>
      <c r="C56" s="27" t="s">
        <v>304</v>
      </c>
      <c r="D56" s="120" t="s">
        <v>46</v>
      </c>
      <c r="E56" s="120" t="s">
        <v>119</v>
      </c>
      <c r="F56" s="120" t="s">
        <v>307</v>
      </c>
      <c r="G56" s="120" t="s">
        <v>229</v>
      </c>
      <c r="H56" s="120" t="s">
        <v>230</v>
      </c>
      <c r="I56" s="103">
        <v>30.5</v>
      </c>
      <c r="J56" s="103"/>
      <c r="K56" s="103"/>
      <c r="L56" s="103">
        <v>30.5</v>
      </c>
      <c r="M56" s="103"/>
      <c r="N56" s="131"/>
      <c r="O56" s="131"/>
      <c r="P56" s="105"/>
      <c r="Q56" s="103"/>
      <c r="R56" s="103"/>
      <c r="S56" s="103"/>
      <c r="T56" s="103"/>
      <c r="U56" s="131"/>
      <c r="V56" s="103"/>
      <c r="W56" s="103"/>
    </row>
    <row r="57" ht="15" customHeight="1" spans="1:23">
      <c r="A57" s="120" t="s">
        <v>305</v>
      </c>
      <c r="B57" s="120" t="s">
        <v>306</v>
      </c>
      <c r="C57" s="27" t="s">
        <v>304</v>
      </c>
      <c r="D57" s="120" t="s">
        <v>46</v>
      </c>
      <c r="E57" s="120" t="s">
        <v>119</v>
      </c>
      <c r="F57" s="120" t="s">
        <v>307</v>
      </c>
      <c r="G57" s="120" t="s">
        <v>247</v>
      </c>
      <c r="H57" s="120" t="s">
        <v>248</v>
      </c>
      <c r="I57" s="103">
        <v>125.04</v>
      </c>
      <c r="J57" s="103"/>
      <c r="K57" s="103"/>
      <c r="L57" s="103">
        <v>125.04</v>
      </c>
      <c r="M57" s="103"/>
      <c r="N57" s="131"/>
      <c r="O57" s="131"/>
      <c r="P57" s="105"/>
      <c r="Q57" s="103"/>
      <c r="R57" s="103"/>
      <c r="S57" s="103"/>
      <c r="T57" s="103"/>
      <c r="U57" s="131"/>
      <c r="V57" s="103"/>
      <c r="W57" s="103"/>
    </row>
    <row r="58" ht="15" customHeight="1" spans="1:23">
      <c r="A58" s="120" t="s">
        <v>305</v>
      </c>
      <c r="B58" s="120" t="s">
        <v>306</v>
      </c>
      <c r="C58" s="27" t="s">
        <v>304</v>
      </c>
      <c r="D58" s="120" t="s">
        <v>46</v>
      </c>
      <c r="E58" s="120" t="s">
        <v>119</v>
      </c>
      <c r="F58" s="120" t="s">
        <v>307</v>
      </c>
      <c r="G58" s="120" t="s">
        <v>249</v>
      </c>
      <c r="H58" s="120" t="s">
        <v>250</v>
      </c>
      <c r="I58" s="103">
        <v>75</v>
      </c>
      <c r="J58" s="103"/>
      <c r="K58" s="103"/>
      <c r="L58" s="103">
        <v>75</v>
      </c>
      <c r="M58" s="103"/>
      <c r="N58" s="131"/>
      <c r="O58" s="131"/>
      <c r="P58" s="105"/>
      <c r="Q58" s="103"/>
      <c r="R58" s="103"/>
      <c r="S58" s="103"/>
      <c r="T58" s="103"/>
      <c r="U58" s="131"/>
      <c r="V58" s="103"/>
      <c r="W58" s="103"/>
    </row>
    <row r="59" ht="15" customHeight="1" spans="1:23">
      <c r="A59" s="120" t="s">
        <v>305</v>
      </c>
      <c r="B59" s="120" t="s">
        <v>306</v>
      </c>
      <c r="C59" s="27" t="s">
        <v>304</v>
      </c>
      <c r="D59" s="120" t="s">
        <v>46</v>
      </c>
      <c r="E59" s="120" t="s">
        <v>119</v>
      </c>
      <c r="F59" s="120" t="s">
        <v>307</v>
      </c>
      <c r="G59" s="120" t="s">
        <v>308</v>
      </c>
      <c r="H59" s="120" t="s">
        <v>309</v>
      </c>
      <c r="I59" s="103">
        <v>86.28</v>
      </c>
      <c r="J59" s="103"/>
      <c r="K59" s="103"/>
      <c r="L59" s="103">
        <v>86.28</v>
      </c>
      <c r="M59" s="103"/>
      <c r="N59" s="131"/>
      <c r="O59" s="131"/>
      <c r="P59" s="105"/>
      <c r="Q59" s="103"/>
      <c r="R59" s="103"/>
      <c r="S59" s="103"/>
      <c r="T59" s="103"/>
      <c r="U59" s="131"/>
      <c r="V59" s="103"/>
      <c r="W59" s="103"/>
    </row>
    <row r="60" ht="15" customHeight="1" spans="1:23">
      <c r="A60" s="120" t="s">
        <v>305</v>
      </c>
      <c r="B60" s="120" t="s">
        <v>306</v>
      </c>
      <c r="C60" s="27" t="s">
        <v>304</v>
      </c>
      <c r="D60" s="120" t="s">
        <v>46</v>
      </c>
      <c r="E60" s="120" t="s">
        <v>119</v>
      </c>
      <c r="F60" s="120" t="s">
        <v>307</v>
      </c>
      <c r="G60" s="120" t="s">
        <v>253</v>
      </c>
      <c r="H60" s="120" t="s">
        <v>254</v>
      </c>
      <c r="I60" s="103">
        <v>110</v>
      </c>
      <c r="J60" s="103"/>
      <c r="K60" s="103"/>
      <c r="L60" s="103">
        <v>110</v>
      </c>
      <c r="M60" s="103"/>
      <c r="N60" s="131"/>
      <c r="O60" s="131"/>
      <c r="P60" s="105"/>
      <c r="Q60" s="103"/>
      <c r="R60" s="103"/>
      <c r="S60" s="103"/>
      <c r="T60" s="103"/>
      <c r="U60" s="131"/>
      <c r="V60" s="103"/>
      <c r="W60" s="103"/>
    </row>
    <row r="61" ht="15" customHeight="1" spans="1:23">
      <c r="A61" s="120" t="s">
        <v>305</v>
      </c>
      <c r="B61" s="120" t="s">
        <v>306</v>
      </c>
      <c r="C61" s="27" t="s">
        <v>304</v>
      </c>
      <c r="D61" s="120" t="s">
        <v>46</v>
      </c>
      <c r="E61" s="120" t="s">
        <v>119</v>
      </c>
      <c r="F61" s="120" t="s">
        <v>307</v>
      </c>
      <c r="G61" s="120" t="s">
        <v>251</v>
      </c>
      <c r="H61" s="120" t="s">
        <v>252</v>
      </c>
      <c r="I61" s="103">
        <v>155.72</v>
      </c>
      <c r="J61" s="103"/>
      <c r="K61" s="103"/>
      <c r="L61" s="103">
        <v>155.72</v>
      </c>
      <c r="M61" s="103"/>
      <c r="N61" s="131"/>
      <c r="O61" s="131"/>
      <c r="P61" s="105"/>
      <c r="Q61" s="103"/>
      <c r="R61" s="103"/>
      <c r="S61" s="103"/>
      <c r="T61" s="103"/>
      <c r="U61" s="131"/>
      <c r="V61" s="103"/>
      <c r="W61" s="103"/>
    </row>
    <row r="62" ht="15" customHeight="1" spans="1:23">
      <c r="A62" s="120" t="s">
        <v>305</v>
      </c>
      <c r="B62" s="120" t="s">
        <v>306</v>
      </c>
      <c r="C62" s="27" t="s">
        <v>304</v>
      </c>
      <c r="D62" s="120" t="s">
        <v>46</v>
      </c>
      <c r="E62" s="120" t="s">
        <v>119</v>
      </c>
      <c r="F62" s="120" t="s">
        <v>307</v>
      </c>
      <c r="G62" s="120" t="s">
        <v>299</v>
      </c>
      <c r="H62" s="120" t="s">
        <v>300</v>
      </c>
      <c r="I62" s="103">
        <v>123.96</v>
      </c>
      <c r="J62" s="103"/>
      <c r="K62" s="103"/>
      <c r="L62" s="103">
        <v>123.96</v>
      </c>
      <c r="M62" s="103"/>
      <c r="N62" s="131"/>
      <c r="O62" s="131"/>
      <c r="P62" s="105"/>
      <c r="Q62" s="103"/>
      <c r="R62" s="103"/>
      <c r="S62" s="103"/>
      <c r="T62" s="103"/>
      <c r="U62" s="131"/>
      <c r="V62" s="103"/>
      <c r="W62" s="103"/>
    </row>
    <row r="63" ht="15" customHeight="1" spans="1:23">
      <c r="A63" s="120" t="s">
        <v>305</v>
      </c>
      <c r="B63" s="120" t="s">
        <v>306</v>
      </c>
      <c r="C63" s="27" t="s">
        <v>304</v>
      </c>
      <c r="D63" s="120" t="s">
        <v>46</v>
      </c>
      <c r="E63" s="120" t="s">
        <v>119</v>
      </c>
      <c r="F63" s="120" t="s">
        <v>307</v>
      </c>
      <c r="G63" s="120" t="s">
        <v>310</v>
      </c>
      <c r="H63" s="120" t="s">
        <v>311</v>
      </c>
      <c r="I63" s="103">
        <v>50</v>
      </c>
      <c r="J63" s="103"/>
      <c r="K63" s="103"/>
      <c r="L63" s="103">
        <v>50</v>
      </c>
      <c r="M63" s="103"/>
      <c r="N63" s="131"/>
      <c r="O63" s="131"/>
      <c r="P63" s="105"/>
      <c r="Q63" s="103"/>
      <c r="R63" s="103"/>
      <c r="S63" s="103"/>
      <c r="T63" s="103"/>
      <c r="U63" s="131"/>
      <c r="V63" s="103"/>
      <c r="W63" s="103"/>
    </row>
    <row r="64" ht="15" customHeight="1" spans="1:23">
      <c r="A64" s="120" t="s">
        <v>305</v>
      </c>
      <c r="B64" s="120" t="s">
        <v>306</v>
      </c>
      <c r="C64" s="27" t="s">
        <v>304</v>
      </c>
      <c r="D64" s="120" t="s">
        <v>46</v>
      </c>
      <c r="E64" s="120" t="s">
        <v>119</v>
      </c>
      <c r="F64" s="120" t="s">
        <v>307</v>
      </c>
      <c r="G64" s="120" t="s">
        <v>312</v>
      </c>
      <c r="H64" s="120" t="s">
        <v>313</v>
      </c>
      <c r="I64" s="103">
        <v>50</v>
      </c>
      <c r="J64" s="103"/>
      <c r="K64" s="103"/>
      <c r="L64" s="103">
        <v>50</v>
      </c>
      <c r="M64" s="103"/>
      <c r="N64" s="131"/>
      <c r="O64" s="131"/>
      <c r="P64" s="105"/>
      <c r="Q64" s="103"/>
      <c r="R64" s="103"/>
      <c r="S64" s="103"/>
      <c r="T64" s="103"/>
      <c r="U64" s="131"/>
      <c r="V64" s="103"/>
      <c r="W64" s="103"/>
    </row>
    <row r="65" ht="15" customHeight="1" spans="1:23">
      <c r="A65" s="105"/>
      <c r="B65" s="105"/>
      <c r="C65" s="32" t="s">
        <v>314</v>
      </c>
      <c r="D65" s="105"/>
      <c r="E65" s="105"/>
      <c r="F65" s="105"/>
      <c r="G65" s="105"/>
      <c r="H65" s="105"/>
      <c r="I65" s="104">
        <v>193.5</v>
      </c>
      <c r="J65" s="104"/>
      <c r="K65" s="104"/>
      <c r="L65" s="104">
        <v>193.5</v>
      </c>
      <c r="M65" s="104"/>
      <c r="N65" s="53"/>
      <c r="O65" s="53"/>
      <c r="P65" s="105"/>
      <c r="Q65" s="104"/>
      <c r="R65" s="104"/>
      <c r="S65" s="104"/>
      <c r="T65" s="104"/>
      <c r="U65" s="53"/>
      <c r="V65" s="104"/>
      <c r="W65" s="104"/>
    </row>
    <row r="66" ht="15" customHeight="1" spans="1:23">
      <c r="A66" s="120" t="s">
        <v>305</v>
      </c>
      <c r="B66" s="120" t="s">
        <v>315</v>
      </c>
      <c r="C66" s="27" t="s">
        <v>314</v>
      </c>
      <c r="D66" s="120" t="s">
        <v>46</v>
      </c>
      <c r="E66" s="120" t="s">
        <v>119</v>
      </c>
      <c r="F66" s="120" t="s">
        <v>307</v>
      </c>
      <c r="G66" s="120" t="s">
        <v>295</v>
      </c>
      <c r="H66" s="120" t="s">
        <v>57</v>
      </c>
      <c r="I66" s="103">
        <v>19.35</v>
      </c>
      <c r="J66" s="103"/>
      <c r="K66" s="103"/>
      <c r="L66" s="103">
        <v>19.35</v>
      </c>
      <c r="M66" s="103"/>
      <c r="N66" s="131"/>
      <c r="O66" s="131"/>
      <c r="P66" s="105"/>
      <c r="Q66" s="103"/>
      <c r="R66" s="103"/>
      <c r="S66" s="103"/>
      <c r="T66" s="103"/>
      <c r="U66" s="131"/>
      <c r="V66" s="103"/>
      <c r="W66" s="103"/>
    </row>
    <row r="67" ht="15" customHeight="1" spans="1:23">
      <c r="A67" s="120" t="s">
        <v>305</v>
      </c>
      <c r="B67" s="120" t="s">
        <v>315</v>
      </c>
      <c r="C67" s="27" t="s">
        <v>314</v>
      </c>
      <c r="D67" s="120" t="s">
        <v>46</v>
      </c>
      <c r="E67" s="120" t="s">
        <v>119</v>
      </c>
      <c r="F67" s="120" t="s">
        <v>307</v>
      </c>
      <c r="G67" s="120" t="s">
        <v>295</v>
      </c>
      <c r="H67" s="120" t="s">
        <v>57</v>
      </c>
      <c r="I67" s="103">
        <v>19.35</v>
      </c>
      <c r="J67" s="103"/>
      <c r="K67" s="103"/>
      <c r="L67" s="103">
        <v>19.35</v>
      </c>
      <c r="M67" s="103"/>
      <c r="N67" s="131"/>
      <c r="O67" s="131"/>
      <c r="P67" s="105"/>
      <c r="Q67" s="103"/>
      <c r="R67" s="103"/>
      <c r="S67" s="103"/>
      <c r="T67" s="103"/>
      <c r="U67" s="131"/>
      <c r="V67" s="103"/>
      <c r="W67" s="103"/>
    </row>
    <row r="68" ht="15" customHeight="1" spans="1:23">
      <c r="A68" s="120" t="s">
        <v>305</v>
      </c>
      <c r="B68" s="120" t="s">
        <v>315</v>
      </c>
      <c r="C68" s="27" t="s">
        <v>314</v>
      </c>
      <c r="D68" s="120" t="s">
        <v>46</v>
      </c>
      <c r="E68" s="120" t="s">
        <v>119</v>
      </c>
      <c r="F68" s="120" t="s">
        <v>307</v>
      </c>
      <c r="G68" s="120" t="s">
        <v>295</v>
      </c>
      <c r="H68" s="120" t="s">
        <v>57</v>
      </c>
      <c r="I68" s="103">
        <v>19.35</v>
      </c>
      <c r="J68" s="103"/>
      <c r="K68" s="103"/>
      <c r="L68" s="103">
        <v>19.35</v>
      </c>
      <c r="M68" s="103"/>
      <c r="N68" s="131"/>
      <c r="O68" s="131"/>
      <c r="P68" s="105"/>
      <c r="Q68" s="103"/>
      <c r="R68" s="103"/>
      <c r="S68" s="103"/>
      <c r="T68" s="103"/>
      <c r="U68" s="131"/>
      <c r="V68" s="103"/>
      <c r="W68" s="103"/>
    </row>
    <row r="69" ht="15" customHeight="1" spans="1:23">
      <c r="A69" s="120" t="s">
        <v>305</v>
      </c>
      <c r="B69" s="120" t="s">
        <v>315</v>
      </c>
      <c r="C69" s="27" t="s">
        <v>314</v>
      </c>
      <c r="D69" s="120" t="s">
        <v>46</v>
      </c>
      <c r="E69" s="120" t="s">
        <v>119</v>
      </c>
      <c r="F69" s="120" t="s">
        <v>307</v>
      </c>
      <c r="G69" s="120" t="s">
        <v>295</v>
      </c>
      <c r="H69" s="120" t="s">
        <v>57</v>
      </c>
      <c r="I69" s="103">
        <v>19.35</v>
      </c>
      <c r="J69" s="103"/>
      <c r="K69" s="103"/>
      <c r="L69" s="103">
        <v>19.35</v>
      </c>
      <c r="M69" s="103"/>
      <c r="N69" s="131"/>
      <c r="O69" s="131"/>
      <c r="P69" s="105"/>
      <c r="Q69" s="103"/>
      <c r="R69" s="103"/>
      <c r="S69" s="103"/>
      <c r="T69" s="103"/>
      <c r="U69" s="131"/>
      <c r="V69" s="103"/>
      <c r="W69" s="103"/>
    </row>
    <row r="70" ht="15" customHeight="1" spans="1:23">
      <c r="A70" s="120" t="s">
        <v>305</v>
      </c>
      <c r="B70" s="120" t="s">
        <v>315</v>
      </c>
      <c r="C70" s="27" t="s">
        <v>314</v>
      </c>
      <c r="D70" s="120" t="s">
        <v>46</v>
      </c>
      <c r="E70" s="120" t="s">
        <v>119</v>
      </c>
      <c r="F70" s="120" t="s">
        <v>307</v>
      </c>
      <c r="G70" s="120" t="s">
        <v>295</v>
      </c>
      <c r="H70" s="120" t="s">
        <v>57</v>
      </c>
      <c r="I70" s="103">
        <v>19.35</v>
      </c>
      <c r="J70" s="103"/>
      <c r="K70" s="103"/>
      <c r="L70" s="103">
        <v>19.35</v>
      </c>
      <c r="M70" s="103"/>
      <c r="N70" s="131"/>
      <c r="O70" s="131"/>
      <c r="P70" s="105"/>
      <c r="Q70" s="103"/>
      <c r="R70" s="103"/>
      <c r="S70" s="103"/>
      <c r="T70" s="103"/>
      <c r="U70" s="131"/>
      <c r="V70" s="103"/>
      <c r="W70" s="103"/>
    </row>
    <row r="71" ht="15" customHeight="1" spans="1:23">
      <c r="A71" s="120" t="s">
        <v>305</v>
      </c>
      <c r="B71" s="120" t="s">
        <v>315</v>
      </c>
      <c r="C71" s="27" t="s">
        <v>314</v>
      </c>
      <c r="D71" s="120" t="s">
        <v>46</v>
      </c>
      <c r="E71" s="120" t="s">
        <v>119</v>
      </c>
      <c r="F71" s="120" t="s">
        <v>307</v>
      </c>
      <c r="G71" s="120" t="s">
        <v>295</v>
      </c>
      <c r="H71" s="120" t="s">
        <v>57</v>
      </c>
      <c r="I71" s="103">
        <v>19.35</v>
      </c>
      <c r="J71" s="103"/>
      <c r="K71" s="103"/>
      <c r="L71" s="103">
        <v>19.35</v>
      </c>
      <c r="M71" s="103"/>
      <c r="N71" s="131"/>
      <c r="O71" s="131"/>
      <c r="P71" s="105"/>
      <c r="Q71" s="103"/>
      <c r="R71" s="103"/>
      <c r="S71" s="103"/>
      <c r="T71" s="103"/>
      <c r="U71" s="131"/>
      <c r="V71" s="103"/>
      <c r="W71" s="103"/>
    </row>
    <row r="72" ht="15" customHeight="1" spans="1:23">
      <c r="A72" s="120" t="s">
        <v>305</v>
      </c>
      <c r="B72" s="120" t="s">
        <v>315</v>
      </c>
      <c r="C72" s="27" t="s">
        <v>314</v>
      </c>
      <c r="D72" s="120" t="s">
        <v>46</v>
      </c>
      <c r="E72" s="120" t="s">
        <v>119</v>
      </c>
      <c r="F72" s="120" t="s">
        <v>307</v>
      </c>
      <c r="G72" s="120" t="s">
        <v>295</v>
      </c>
      <c r="H72" s="120" t="s">
        <v>57</v>
      </c>
      <c r="I72" s="103">
        <v>19.35</v>
      </c>
      <c r="J72" s="103"/>
      <c r="K72" s="103"/>
      <c r="L72" s="103">
        <v>19.35</v>
      </c>
      <c r="M72" s="103"/>
      <c r="N72" s="131"/>
      <c r="O72" s="131"/>
      <c r="P72" s="105"/>
      <c r="Q72" s="103"/>
      <c r="R72" s="103"/>
      <c r="S72" s="103"/>
      <c r="T72" s="103"/>
      <c r="U72" s="131"/>
      <c r="V72" s="103"/>
      <c r="W72" s="103"/>
    </row>
    <row r="73" ht="15" customHeight="1" spans="1:23">
      <c r="A73" s="120" t="s">
        <v>305</v>
      </c>
      <c r="B73" s="120" t="s">
        <v>315</v>
      </c>
      <c r="C73" s="27" t="s">
        <v>314</v>
      </c>
      <c r="D73" s="120" t="s">
        <v>46</v>
      </c>
      <c r="E73" s="120" t="s">
        <v>119</v>
      </c>
      <c r="F73" s="120" t="s">
        <v>307</v>
      </c>
      <c r="G73" s="120" t="s">
        <v>295</v>
      </c>
      <c r="H73" s="120" t="s">
        <v>57</v>
      </c>
      <c r="I73" s="103">
        <v>19.35</v>
      </c>
      <c r="J73" s="103"/>
      <c r="K73" s="103"/>
      <c r="L73" s="103">
        <v>19.35</v>
      </c>
      <c r="M73" s="103"/>
      <c r="N73" s="131"/>
      <c r="O73" s="131"/>
      <c r="P73" s="105"/>
      <c r="Q73" s="103"/>
      <c r="R73" s="103"/>
      <c r="S73" s="103"/>
      <c r="T73" s="103"/>
      <c r="U73" s="131"/>
      <c r="V73" s="103"/>
      <c r="W73" s="103"/>
    </row>
    <row r="74" ht="15" customHeight="1" spans="1:23">
      <c r="A74" s="120" t="s">
        <v>305</v>
      </c>
      <c r="B74" s="120" t="s">
        <v>315</v>
      </c>
      <c r="C74" s="27" t="s">
        <v>314</v>
      </c>
      <c r="D74" s="120" t="s">
        <v>46</v>
      </c>
      <c r="E74" s="120" t="s">
        <v>119</v>
      </c>
      <c r="F74" s="120" t="s">
        <v>307</v>
      </c>
      <c r="G74" s="120" t="s">
        <v>295</v>
      </c>
      <c r="H74" s="120" t="s">
        <v>57</v>
      </c>
      <c r="I74" s="103">
        <v>19.35</v>
      </c>
      <c r="J74" s="103"/>
      <c r="K74" s="103"/>
      <c r="L74" s="103">
        <v>19.35</v>
      </c>
      <c r="M74" s="103"/>
      <c r="N74" s="131"/>
      <c r="O74" s="131"/>
      <c r="P74" s="105"/>
      <c r="Q74" s="103"/>
      <c r="R74" s="103"/>
      <c r="S74" s="103"/>
      <c r="T74" s="103"/>
      <c r="U74" s="131"/>
      <c r="V74" s="103"/>
      <c r="W74" s="103"/>
    </row>
    <row r="75" ht="15" customHeight="1" spans="1:23">
      <c r="A75" s="120" t="s">
        <v>305</v>
      </c>
      <c r="B75" s="120" t="s">
        <v>315</v>
      </c>
      <c r="C75" s="27" t="s">
        <v>314</v>
      </c>
      <c r="D75" s="120" t="s">
        <v>46</v>
      </c>
      <c r="E75" s="120" t="s">
        <v>119</v>
      </c>
      <c r="F75" s="120" t="s">
        <v>307</v>
      </c>
      <c r="G75" s="120" t="s">
        <v>295</v>
      </c>
      <c r="H75" s="120" t="s">
        <v>57</v>
      </c>
      <c r="I75" s="103">
        <v>19.35</v>
      </c>
      <c r="J75" s="103"/>
      <c r="K75" s="103"/>
      <c r="L75" s="103">
        <v>19.35</v>
      </c>
      <c r="M75" s="103"/>
      <c r="N75" s="131"/>
      <c r="O75" s="131"/>
      <c r="P75" s="105"/>
      <c r="Q75" s="103"/>
      <c r="R75" s="103"/>
      <c r="S75" s="103"/>
      <c r="T75" s="103"/>
      <c r="U75" s="131"/>
      <c r="V75" s="103"/>
      <c r="W75" s="103"/>
    </row>
    <row r="76" ht="15" customHeight="1" spans="1:23">
      <c r="A76" s="105"/>
      <c r="B76" s="105"/>
      <c r="C76" s="32" t="s">
        <v>316</v>
      </c>
      <c r="D76" s="105"/>
      <c r="E76" s="105"/>
      <c r="F76" s="105"/>
      <c r="G76" s="105"/>
      <c r="H76" s="105"/>
      <c r="I76" s="104">
        <v>229.6</v>
      </c>
      <c r="J76" s="104">
        <v>229.6</v>
      </c>
      <c r="K76" s="104"/>
      <c r="L76" s="104"/>
      <c r="M76" s="104"/>
      <c r="N76" s="53"/>
      <c r="O76" s="53"/>
      <c r="P76" s="105"/>
      <c r="Q76" s="104"/>
      <c r="R76" s="104"/>
      <c r="S76" s="104"/>
      <c r="T76" s="104"/>
      <c r="U76" s="53"/>
      <c r="V76" s="104"/>
      <c r="W76" s="104"/>
    </row>
    <row r="77" ht="15" customHeight="1" spans="1:23">
      <c r="A77" s="120" t="s">
        <v>305</v>
      </c>
      <c r="B77" s="120" t="s">
        <v>317</v>
      </c>
      <c r="C77" s="27" t="s">
        <v>316</v>
      </c>
      <c r="D77" s="120" t="s">
        <v>46</v>
      </c>
      <c r="E77" s="120" t="s">
        <v>64</v>
      </c>
      <c r="F77" s="120" t="s">
        <v>285</v>
      </c>
      <c r="G77" s="120" t="s">
        <v>229</v>
      </c>
      <c r="H77" s="120" t="s">
        <v>230</v>
      </c>
      <c r="I77" s="103">
        <v>12.7</v>
      </c>
      <c r="J77" s="103">
        <v>12.7</v>
      </c>
      <c r="K77" s="103"/>
      <c r="L77" s="103"/>
      <c r="M77" s="103"/>
      <c r="N77" s="131"/>
      <c r="O77" s="131"/>
      <c r="P77" s="105"/>
      <c r="Q77" s="103"/>
      <c r="R77" s="103"/>
      <c r="S77" s="103"/>
      <c r="T77" s="103"/>
      <c r="U77" s="131"/>
      <c r="V77" s="103"/>
      <c r="W77" s="103"/>
    </row>
    <row r="78" ht="15" customHeight="1" spans="1:23">
      <c r="A78" s="120" t="s">
        <v>305</v>
      </c>
      <c r="B78" s="120" t="s">
        <v>317</v>
      </c>
      <c r="C78" s="27" t="s">
        <v>316</v>
      </c>
      <c r="D78" s="120" t="s">
        <v>46</v>
      </c>
      <c r="E78" s="120" t="s">
        <v>64</v>
      </c>
      <c r="F78" s="120" t="s">
        <v>285</v>
      </c>
      <c r="G78" s="120" t="s">
        <v>231</v>
      </c>
      <c r="H78" s="120" t="s">
        <v>232</v>
      </c>
      <c r="I78" s="103">
        <v>14</v>
      </c>
      <c r="J78" s="103">
        <v>14</v>
      </c>
      <c r="K78" s="103"/>
      <c r="L78" s="103"/>
      <c r="M78" s="103"/>
      <c r="N78" s="131"/>
      <c r="O78" s="131"/>
      <c r="P78" s="105"/>
      <c r="Q78" s="103"/>
      <c r="R78" s="103"/>
      <c r="S78" s="103"/>
      <c r="T78" s="103"/>
      <c r="U78" s="131"/>
      <c r="V78" s="103"/>
      <c r="W78" s="103"/>
    </row>
    <row r="79" ht="15" customHeight="1" spans="1:23">
      <c r="A79" s="120" t="s">
        <v>305</v>
      </c>
      <c r="B79" s="120" t="s">
        <v>317</v>
      </c>
      <c r="C79" s="27" t="s">
        <v>316</v>
      </c>
      <c r="D79" s="120" t="s">
        <v>46</v>
      </c>
      <c r="E79" s="120" t="s">
        <v>64</v>
      </c>
      <c r="F79" s="120" t="s">
        <v>285</v>
      </c>
      <c r="G79" s="120" t="s">
        <v>237</v>
      </c>
      <c r="H79" s="120" t="s">
        <v>238</v>
      </c>
      <c r="I79" s="103">
        <v>2.29</v>
      </c>
      <c r="J79" s="103">
        <v>2.29</v>
      </c>
      <c r="K79" s="103"/>
      <c r="L79" s="103"/>
      <c r="M79" s="103"/>
      <c r="N79" s="131"/>
      <c r="O79" s="131"/>
      <c r="P79" s="105"/>
      <c r="Q79" s="103"/>
      <c r="R79" s="103"/>
      <c r="S79" s="103"/>
      <c r="T79" s="103"/>
      <c r="U79" s="131"/>
      <c r="V79" s="103"/>
      <c r="W79" s="103"/>
    </row>
    <row r="80" ht="15" customHeight="1" spans="1:23">
      <c r="A80" s="120" t="s">
        <v>305</v>
      </c>
      <c r="B80" s="120" t="s">
        <v>317</v>
      </c>
      <c r="C80" s="27" t="s">
        <v>316</v>
      </c>
      <c r="D80" s="120" t="s">
        <v>46</v>
      </c>
      <c r="E80" s="120" t="s">
        <v>64</v>
      </c>
      <c r="F80" s="120" t="s">
        <v>285</v>
      </c>
      <c r="G80" s="120" t="s">
        <v>239</v>
      </c>
      <c r="H80" s="120" t="s">
        <v>240</v>
      </c>
      <c r="I80" s="103">
        <v>6</v>
      </c>
      <c r="J80" s="103">
        <v>6</v>
      </c>
      <c r="K80" s="103"/>
      <c r="L80" s="103"/>
      <c r="M80" s="103"/>
      <c r="N80" s="131"/>
      <c r="O80" s="131"/>
      <c r="P80" s="105"/>
      <c r="Q80" s="103"/>
      <c r="R80" s="103"/>
      <c r="S80" s="103"/>
      <c r="T80" s="103"/>
      <c r="U80" s="131"/>
      <c r="V80" s="103"/>
      <c r="W80" s="103"/>
    </row>
    <row r="81" ht="15" customHeight="1" spans="1:23">
      <c r="A81" s="120" t="s">
        <v>305</v>
      </c>
      <c r="B81" s="120" t="s">
        <v>317</v>
      </c>
      <c r="C81" s="27" t="s">
        <v>316</v>
      </c>
      <c r="D81" s="120" t="s">
        <v>46</v>
      </c>
      <c r="E81" s="120" t="s">
        <v>64</v>
      </c>
      <c r="F81" s="120" t="s">
        <v>285</v>
      </c>
      <c r="G81" s="120" t="s">
        <v>243</v>
      </c>
      <c r="H81" s="120" t="s">
        <v>244</v>
      </c>
      <c r="I81" s="103">
        <v>33.31</v>
      </c>
      <c r="J81" s="103">
        <v>33.31</v>
      </c>
      <c r="K81" s="103"/>
      <c r="L81" s="103"/>
      <c r="M81" s="103"/>
      <c r="N81" s="131"/>
      <c r="O81" s="131"/>
      <c r="P81" s="105"/>
      <c r="Q81" s="103"/>
      <c r="R81" s="103"/>
      <c r="S81" s="103"/>
      <c r="T81" s="103"/>
      <c r="U81" s="131"/>
      <c r="V81" s="103"/>
      <c r="W81" s="103"/>
    </row>
    <row r="82" ht="15" customHeight="1" spans="1:23">
      <c r="A82" s="120" t="s">
        <v>305</v>
      </c>
      <c r="B82" s="120" t="s">
        <v>317</v>
      </c>
      <c r="C82" s="27" t="s">
        <v>316</v>
      </c>
      <c r="D82" s="120" t="s">
        <v>46</v>
      </c>
      <c r="E82" s="120" t="s">
        <v>64</v>
      </c>
      <c r="F82" s="120" t="s">
        <v>285</v>
      </c>
      <c r="G82" s="120" t="s">
        <v>260</v>
      </c>
      <c r="H82" s="120" t="s">
        <v>152</v>
      </c>
      <c r="I82" s="103">
        <v>4</v>
      </c>
      <c r="J82" s="103">
        <v>4</v>
      </c>
      <c r="K82" s="103"/>
      <c r="L82" s="103"/>
      <c r="M82" s="103"/>
      <c r="N82" s="131"/>
      <c r="O82" s="131"/>
      <c r="P82" s="105"/>
      <c r="Q82" s="103"/>
      <c r="R82" s="103"/>
      <c r="S82" s="103"/>
      <c r="T82" s="103"/>
      <c r="U82" s="131"/>
      <c r="V82" s="103"/>
      <c r="W82" s="103"/>
    </row>
    <row r="83" ht="15" customHeight="1" spans="1:23">
      <c r="A83" s="120" t="s">
        <v>305</v>
      </c>
      <c r="B83" s="120" t="s">
        <v>317</v>
      </c>
      <c r="C83" s="27" t="s">
        <v>316</v>
      </c>
      <c r="D83" s="120" t="s">
        <v>46</v>
      </c>
      <c r="E83" s="120" t="s">
        <v>64</v>
      </c>
      <c r="F83" s="120" t="s">
        <v>285</v>
      </c>
      <c r="G83" s="120" t="s">
        <v>253</v>
      </c>
      <c r="H83" s="120" t="s">
        <v>254</v>
      </c>
      <c r="I83" s="103">
        <v>150.3</v>
      </c>
      <c r="J83" s="103">
        <v>150.3</v>
      </c>
      <c r="K83" s="103"/>
      <c r="L83" s="103"/>
      <c r="M83" s="103"/>
      <c r="N83" s="131"/>
      <c r="O83" s="131"/>
      <c r="P83" s="105"/>
      <c r="Q83" s="103"/>
      <c r="R83" s="103"/>
      <c r="S83" s="103"/>
      <c r="T83" s="103"/>
      <c r="U83" s="131"/>
      <c r="V83" s="103"/>
      <c r="W83" s="103"/>
    </row>
    <row r="84" ht="15" customHeight="1" spans="1:23">
      <c r="A84" s="120" t="s">
        <v>305</v>
      </c>
      <c r="B84" s="120" t="s">
        <v>317</v>
      </c>
      <c r="C84" s="27" t="s">
        <v>316</v>
      </c>
      <c r="D84" s="120" t="s">
        <v>46</v>
      </c>
      <c r="E84" s="120" t="s">
        <v>64</v>
      </c>
      <c r="F84" s="120" t="s">
        <v>285</v>
      </c>
      <c r="G84" s="120" t="s">
        <v>220</v>
      </c>
      <c r="H84" s="120" t="s">
        <v>221</v>
      </c>
      <c r="I84" s="103">
        <v>1</v>
      </c>
      <c r="J84" s="103">
        <v>1</v>
      </c>
      <c r="K84" s="103"/>
      <c r="L84" s="103"/>
      <c r="M84" s="103"/>
      <c r="N84" s="131"/>
      <c r="O84" s="131"/>
      <c r="P84" s="105"/>
      <c r="Q84" s="103"/>
      <c r="R84" s="103"/>
      <c r="S84" s="103"/>
      <c r="T84" s="103"/>
      <c r="U84" s="131"/>
      <c r="V84" s="103"/>
      <c r="W84" s="103"/>
    </row>
    <row r="85" ht="15" customHeight="1" spans="1:23">
      <c r="A85" s="120" t="s">
        <v>305</v>
      </c>
      <c r="B85" s="120" t="s">
        <v>317</v>
      </c>
      <c r="C85" s="27" t="s">
        <v>316</v>
      </c>
      <c r="D85" s="120" t="s">
        <v>46</v>
      </c>
      <c r="E85" s="120" t="s">
        <v>64</v>
      </c>
      <c r="F85" s="120" t="s">
        <v>285</v>
      </c>
      <c r="G85" s="120" t="s">
        <v>265</v>
      </c>
      <c r="H85" s="120" t="s">
        <v>266</v>
      </c>
      <c r="I85" s="103">
        <v>6</v>
      </c>
      <c r="J85" s="103">
        <v>6</v>
      </c>
      <c r="K85" s="103"/>
      <c r="L85" s="103"/>
      <c r="M85" s="103"/>
      <c r="N85" s="131"/>
      <c r="O85" s="131"/>
      <c r="P85" s="105"/>
      <c r="Q85" s="103"/>
      <c r="R85" s="103"/>
      <c r="S85" s="103"/>
      <c r="T85" s="103"/>
      <c r="U85" s="131"/>
      <c r="V85" s="103"/>
      <c r="W85" s="103"/>
    </row>
    <row r="86" ht="18.75" customHeight="1" spans="1:23">
      <c r="A86" s="133" t="s">
        <v>121</v>
      </c>
      <c r="B86" s="134"/>
      <c r="C86" s="134"/>
      <c r="D86" s="134"/>
      <c r="E86" s="134"/>
      <c r="F86" s="134"/>
      <c r="G86" s="134"/>
      <c r="H86" s="135"/>
      <c r="I86" s="104">
        <v>10593.3</v>
      </c>
      <c r="J86" s="104">
        <v>9593.3</v>
      </c>
      <c r="K86" s="103">
        <v>1230.7</v>
      </c>
      <c r="L86" s="104">
        <v>1000</v>
      </c>
      <c r="M86" s="104"/>
      <c r="N86" s="104"/>
      <c r="O86" s="104"/>
      <c r="P86" s="18"/>
      <c r="Q86" s="104"/>
      <c r="R86" s="104"/>
      <c r="S86" s="104"/>
      <c r="T86" s="104"/>
      <c r="U86" s="131"/>
      <c r="V86" s="104"/>
      <c r="W86" s="104"/>
    </row>
  </sheetData>
  <mergeCells count="28">
    <mergeCell ref="A1:W1"/>
    <mergeCell ref="A2:H2"/>
    <mergeCell ref="J3:M3"/>
    <mergeCell ref="N3:P3"/>
    <mergeCell ref="R3:W3"/>
    <mergeCell ref="A86:H86"/>
    <mergeCell ref="A3:A6"/>
    <mergeCell ref="B3:B6"/>
    <mergeCell ref="C3:C6"/>
    <mergeCell ref="D3:D6"/>
    <mergeCell ref="E3:E6"/>
    <mergeCell ref="F3:F6"/>
    <mergeCell ref="G3:G6"/>
    <mergeCell ref="H3:H6"/>
    <mergeCell ref="I3:I6"/>
    <mergeCell ref="L4:L6"/>
    <mergeCell ref="M4:M6"/>
    <mergeCell ref="N4:N6"/>
    <mergeCell ref="O4:O6"/>
    <mergeCell ref="P4:P6"/>
    <mergeCell ref="Q3:Q6"/>
    <mergeCell ref="R4:R6"/>
    <mergeCell ref="S4:S6"/>
    <mergeCell ref="T4:T6"/>
    <mergeCell ref="U4:U6"/>
    <mergeCell ref="V4:V6"/>
    <mergeCell ref="W4:W6"/>
    <mergeCell ref="J4:K5"/>
  </mergeCells>
  <printOptions horizontalCentered="1"/>
  <pageMargins left="0.156944444444444" right="0.156944444444444" top="0.275" bottom="0.118055555555556" header="0.236111111111111" footer="0.196527777777778"/>
  <pageSetup paperSize="9" scale="42"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8"/>
  <sheetViews>
    <sheetView workbookViewId="0">
      <selection activeCell="D24" sqref="D24"/>
    </sheetView>
  </sheetViews>
  <sheetFormatPr defaultColWidth="9.14285714285714" defaultRowHeight="12" customHeight="1" outlineLevelRow="7"/>
  <cols>
    <col min="1" max="1" width="34.2857142857143" style="1" customWidth="1"/>
    <col min="2" max="2" width="15.1428571428571" style="2" customWidth="1"/>
    <col min="3" max="3" width="48" style="1" customWidth="1"/>
    <col min="4" max="4" width="17.2857142857143" style="1" customWidth="1"/>
    <col min="5" max="5" width="13.2857142857143" style="1" customWidth="1"/>
    <col min="6" max="6" width="23.5714285714286" style="1" customWidth="1"/>
    <col min="7" max="7" width="11.2857142857143" style="2" customWidth="1"/>
    <col min="8" max="8" width="13.1428571428571" style="1" customWidth="1"/>
    <col min="9" max="10" width="12.4285714285714" style="2" customWidth="1"/>
    <col min="11" max="11" width="84.1428571428571" style="1" customWidth="1"/>
    <col min="12" max="16384" width="9.14285714285714" style="2" customWidth="1"/>
  </cols>
  <sheetData>
    <row r="1" ht="28.5" customHeight="1" spans="1:11">
      <c r="A1" s="21" t="s">
        <v>318</v>
      </c>
      <c r="B1" s="22"/>
      <c r="C1" s="4"/>
      <c r="D1" s="4"/>
      <c r="E1" s="4"/>
      <c r="F1" s="4"/>
      <c r="G1" s="22"/>
      <c r="H1" s="4"/>
      <c r="I1" s="22"/>
      <c r="J1" s="22"/>
      <c r="K1" s="4"/>
    </row>
    <row r="2" ht="17.25" customHeight="1" spans="1:2">
      <c r="A2" s="23" t="s">
        <v>1</v>
      </c>
      <c r="B2" s="24"/>
    </row>
    <row r="3" ht="44.25" customHeight="1" spans="1:11">
      <c r="A3" s="12" t="s">
        <v>319</v>
      </c>
      <c r="B3" s="25" t="s">
        <v>157</v>
      </c>
      <c r="C3" s="12" t="s">
        <v>320</v>
      </c>
      <c r="D3" s="12" t="s">
        <v>321</v>
      </c>
      <c r="E3" s="12" t="s">
        <v>322</v>
      </c>
      <c r="F3" s="12" t="s">
        <v>323</v>
      </c>
      <c r="G3" s="25" t="s">
        <v>324</v>
      </c>
      <c r="H3" s="12" t="s">
        <v>325</v>
      </c>
      <c r="I3" s="25" t="s">
        <v>326</v>
      </c>
      <c r="J3" s="25" t="s">
        <v>327</v>
      </c>
      <c r="K3" s="12" t="s">
        <v>328</v>
      </c>
    </row>
    <row r="4" ht="14.25" customHeight="1" spans="1:11">
      <c r="A4" s="12">
        <v>1</v>
      </c>
      <c r="B4" s="25">
        <v>2</v>
      </c>
      <c r="C4" s="12">
        <v>3</v>
      </c>
      <c r="D4" s="12">
        <v>4</v>
      </c>
      <c r="E4" s="12">
        <v>5</v>
      </c>
      <c r="F4" s="12">
        <v>6</v>
      </c>
      <c r="G4" s="25">
        <v>7</v>
      </c>
      <c r="H4" s="12">
        <v>8</v>
      </c>
      <c r="I4" s="25">
        <v>9</v>
      </c>
      <c r="J4" s="25">
        <v>10</v>
      </c>
      <c r="K4" s="12">
        <v>11</v>
      </c>
    </row>
    <row r="5" ht="42" customHeight="1" spans="1:11">
      <c r="A5" s="27"/>
      <c r="B5" s="28"/>
      <c r="C5" s="13"/>
      <c r="D5" s="13"/>
      <c r="E5" s="13"/>
      <c r="F5" s="29"/>
      <c r="G5" s="30"/>
      <c r="H5" s="29"/>
      <c r="I5" s="30"/>
      <c r="J5" s="30"/>
      <c r="K5" s="29"/>
    </row>
    <row r="6" ht="54.75" customHeight="1" spans="1:11">
      <c r="A6" s="27"/>
      <c r="B6" s="28"/>
      <c r="C6" s="13"/>
      <c r="D6" s="13"/>
      <c r="E6" s="13"/>
      <c r="F6" s="29"/>
      <c r="G6" s="30"/>
      <c r="H6" s="29"/>
      <c r="I6" s="30"/>
      <c r="J6" s="30"/>
      <c r="K6" s="29"/>
    </row>
    <row r="7" ht="54.75" customHeight="1" spans="1:11">
      <c r="A7" s="27"/>
      <c r="B7" s="28"/>
      <c r="C7" s="13"/>
      <c r="D7" s="13"/>
      <c r="E7" s="13"/>
      <c r="F7" s="29"/>
      <c r="G7" s="30"/>
      <c r="H7" s="29"/>
      <c r="I7" s="30"/>
      <c r="J7" s="30"/>
      <c r="K7" s="29"/>
    </row>
    <row r="8" customHeight="1" spans="1:1">
      <c r="A8" s="20" t="s">
        <v>329</v>
      </c>
    </row>
  </sheetData>
  <mergeCells count="2">
    <mergeCell ref="A1:K1"/>
    <mergeCell ref="A2:I2"/>
  </mergeCells>
  <printOptions horizontalCentered="1"/>
  <pageMargins left="1" right="1" top="0.75" bottom="0.75" header="0" footer="0"/>
  <pageSetup paperSize="9" scale="5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张杰文</cp:lastModifiedBy>
  <dcterms:created xsi:type="dcterms:W3CDTF">2022-03-16T03:51:00Z</dcterms:created>
  <dcterms:modified xsi:type="dcterms:W3CDTF">2022-03-18T00:09:52Z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