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部门整体支出绩效自评情况(公开12表)" sheetId="12" r:id="rId12"/>
    <sheet name="GK13部门整体支出绩效自评表(公开13表)" sheetId="13" r:id="rId13"/>
    <sheet name="GK14项目支出绩效自评表(公开14-1表)" sheetId="14" r:id="rId14"/>
    <sheet name="GK14项目支出绩效自评表(公开14-2表)" sheetId="15" r:id="rId15"/>
    <sheet name="GK14项目支出绩效自评表(公开14-3表)" sheetId="16" r:id="rId16"/>
    <sheet name="GK14项目支出绩效自评表(公开14-4表)" sheetId="17" r:id="rId17"/>
  </sheets>
  <definedNames/>
  <calcPr fullCalcOnLoad="1"/>
</workbook>
</file>

<file path=xl/sharedStrings.xml><?xml version="1.0" encoding="utf-8"?>
<sst xmlns="http://schemas.openxmlformats.org/spreadsheetml/2006/main" count="3495" uniqueCount="699">
  <si>
    <t>收入支出决算表</t>
  </si>
  <si>
    <t>公开01表</t>
  </si>
  <si>
    <t>部门：云南省楚雄彝族自治州民族中学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</si>
  <si>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</si>
  <si>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</si>
  <si>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</si>
  <si>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</si>
  <si>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</si>
  <si>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</si>
  <si>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</si>
  <si>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</si>
  <si>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</si>
  <si>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</si>
  <si>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</si>
  <si>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</si>
  <si>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</si>
  <si>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</si>
  <si>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</si>
  <si>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</si>
  <si>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</si>
  <si>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</si>
  <si>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</si>
  <si>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</si>
  <si>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</si>
  <si>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</si>
  <si>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</si>
  <si>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</si>
  <si>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</si>
  <si>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</si>
  <si>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</si>
  <si>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</si>
  <si>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</si>
  <si>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</si>
  <si>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</si>
  <si>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</si>
  <si>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</si>
  <si>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</si>
  <si>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</si>
  <si>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</si>
  <si>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</si>
  <si>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</si>
  <si>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</si>
  <si>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</si>
  <si>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</si>
  <si>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</si>
  <si>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</si>
  <si>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</si>
  <si>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</si>
  <si>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</si>
  <si>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</si>
  <si>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</si>
  <si>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</si>
  <si>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</si>
  <si>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</si>
  <si>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</si>
  <si>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</si>
  <si>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</si>
  <si>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</si>
  <si>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</si>
  <si>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</si>
  <si>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</si>
  <si>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</si>
  <si>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</si>
  <si>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</si>
  <si>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</si>
  <si>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</si>
  <si>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</si>
  <si>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</si>
  <si>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</si>
  <si>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</si>
  <si>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</si>
  <si>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</si>
  <si>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</si>
  <si>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</si>
  <si>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</si>
  <si>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</si>
  <si>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</si>
  <si>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</si>
  <si>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</si>
  <si>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</si>
  <si>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</si>
  <si>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</si>
  <si>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</si>
  <si>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</si>
  <si>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</si>
  <si>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</si>
  <si>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</si>
  <si>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</si>
  <si>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</si>
  <si>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</si>
  <si>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</si>
  <si>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</si>
  <si>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</si>
  <si>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</si>
  <si>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</si>
  <si>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</si>
  <si>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</si>
  <si>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</si>
  <si>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</si>
  <si>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</si>
  <si>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</si>
  <si>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</si>
  <si>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</si>
  <si>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</si>
  <si>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</si>
  <si>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</si>
  <si>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</si>
  <si>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</si>
  <si>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</si>
  <si>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</si>
  <si>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</si>
  <si>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</si>
  <si>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</si>
  <si>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</si>
  <si>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</si>
  <si>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</si>
  <si>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</si>
  <si>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</si>
  <si>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</si>
  <si>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</si>
  <si>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</si>
  <si>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</si>
  <si>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</si>
  <si>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</si>
  <si>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</si>
  <si>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</si>
  <si>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</si>
  <si>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</si>
  <si>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</si>
  <si>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</si>
  <si>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</si>
  <si>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</si>
  <si>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</si>
  <si>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</si>
  <si>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</si>
  <si>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</si>
  <si>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</si>
  <si>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</si>
  <si>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2050299</t>
  </si>
  <si>
    <t xml:space="preserve">  其他普通教育支出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</si>
  <si>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</si>
  <si>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</si>
  <si>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</si>
  <si>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</si>
  <si>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</si>
  <si>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</si>
  <si>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</si>
  <si>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</si>
  <si>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</si>
  <si>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</si>
  <si>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</si>
  <si>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</si>
  <si>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</si>
  <si>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</si>
  <si>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</si>
  <si>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</si>
  <si>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</si>
  <si>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</si>
  <si>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</si>
  <si>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</si>
  <si>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</si>
  <si>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</si>
  <si>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</si>
  <si>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</si>
  <si>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</si>
  <si>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</si>
  <si>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</si>
  <si>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</si>
  <si>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</si>
  <si>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</si>
  <si>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</si>
  <si>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</si>
  <si>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</si>
  <si>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</si>
  <si>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</si>
  <si>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</si>
  <si>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</si>
  <si>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</si>
  <si>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</si>
  <si>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</si>
  <si>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</si>
  <si>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</si>
  <si>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</si>
  <si>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</si>
  <si>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</si>
  <si>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</si>
  <si>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</si>
  <si>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</si>
  <si>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</si>
  <si>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</si>
  <si>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</si>
  <si>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</si>
  <si>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</si>
  <si>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</si>
  <si>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</si>
  <si>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</si>
  <si>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</si>
  <si>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</si>
  <si>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</si>
  <si>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</si>
  <si>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</si>
  <si>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</si>
  <si>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</si>
  <si>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</si>
  <si>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</si>
  <si>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</si>
  <si>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</si>
  <si>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</si>
  <si>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</si>
  <si>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</si>
  <si>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</si>
  <si>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</si>
  <si>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</si>
  <si>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</si>
  <si>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</si>
  <si>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</si>
  <si>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</si>
  <si>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</si>
  <si>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</si>
  <si>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</si>
  <si>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</si>
  <si>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</si>
  <si>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</si>
  <si>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</si>
  <si>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</si>
  <si>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</si>
  <si>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</si>
  <si>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</si>
  <si>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</si>
  <si>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</si>
  <si>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</si>
  <si>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</si>
  <si>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</si>
  <si>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</si>
  <si>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</si>
  <si>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</si>
  <si>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</si>
  <si>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</si>
  <si>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</si>
  <si>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</si>
  <si>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</si>
  <si>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</si>
  <si>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</si>
  <si>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</si>
  <si>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</si>
  <si>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</si>
  <si>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</si>
  <si>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</si>
  <si>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</si>
  <si>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</si>
  <si>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</si>
  <si>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</si>
  <si>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</si>
  <si>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</si>
  <si>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</si>
  <si>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</si>
  <si>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</si>
  <si>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</si>
  <si>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</si>
  <si>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</si>
  <si>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</si>
  <si>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</si>
  <si>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</si>
  <si>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</si>
  <si>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</si>
  <si>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</si>
  <si>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</si>
  <si>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</si>
  <si>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</si>
  <si>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</si>
  <si>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</si>
  <si>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</si>
  <si>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</si>
  <si>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</si>
  <si>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</si>
  <si>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</si>
  <si>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</si>
  <si>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</si>
  <si>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</si>
  <si>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</si>
  <si>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</si>
  <si>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</si>
  <si>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</si>
  <si>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</si>
  <si>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</si>
  <si>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</si>
  <si>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</si>
  <si>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</si>
  <si>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</si>
  <si>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</si>
  <si>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</si>
  <si>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</si>
  <si>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</si>
  <si>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</si>
  <si>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</si>
  <si>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</si>
  <si>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</si>
  <si>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</si>
  <si>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</si>
  <si>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</si>
  <si>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</si>
  <si>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</si>
  <si>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</si>
  <si>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</si>
  <si>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</si>
  <si>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</si>
  <si>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</si>
  <si>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</si>
  <si>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</si>
  <si>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</si>
  <si>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</si>
  <si>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</si>
  <si>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</si>
  <si>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</si>
  <si>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</si>
  <si>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</si>
  <si>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</si>
  <si>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</si>
  <si>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</si>
  <si>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</si>
  <si>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</si>
  <si>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</si>
  <si>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</si>
  <si>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</si>
  <si>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</si>
  <si>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</si>
  <si>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</si>
  <si>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</si>
  <si>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</si>
  <si>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</si>
  <si>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</si>
  <si>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</si>
  <si>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</si>
  <si>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</si>
  <si>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</si>
  <si>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</si>
  <si>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</si>
  <si>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</si>
  <si>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</si>
  <si>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</si>
  <si>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</si>
  <si>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</si>
  <si>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</si>
  <si>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</si>
  <si>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</si>
  <si>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</si>
  <si>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</si>
  <si>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</si>
  <si>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</si>
  <si>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</si>
  <si>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</si>
  <si>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</si>
  <si>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</si>
  <si>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</si>
  <si>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</si>
  <si>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</si>
  <si>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</si>
  <si>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</si>
  <si>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</si>
  <si>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</si>
  <si>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</si>
  <si>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</si>
  <si>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</si>
  <si>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</si>
  <si>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</si>
  <si>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</si>
  <si>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</si>
  <si>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</si>
  <si>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</si>
  <si>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</si>
  <si>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</si>
  <si>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</si>
  <si>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</si>
  <si>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</si>
  <si>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</si>
  <si>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</si>
  <si>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</si>
  <si>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</si>
  <si>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</si>
  <si>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</si>
  <si>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</si>
  <si>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</si>
  <si>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</si>
  <si>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</si>
  <si>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</si>
  <si>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</si>
  <si>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</si>
  <si>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</si>
  <si>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</si>
  <si>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</si>
  <si>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</si>
  <si>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</si>
  <si>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</si>
  <si>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</si>
  <si>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</si>
  <si>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</si>
  <si>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</si>
  <si>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</si>
  <si>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</si>
  <si>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</si>
  <si>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</si>
  <si>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</si>
  <si>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</si>
  <si>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</si>
  <si>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</si>
  <si>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</si>
  <si>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编制单位：云南省楚雄彝族自治州民族中学</t>
  </si>
  <si>
    <t>4,363,639.83</t>
  </si>
  <si>
    <t>309</t>
  </si>
  <si>
    <t>资本性支出（基本建设）</t>
  </si>
  <si>
    <t>311</t>
  </si>
  <si>
    <t>对企业补助（基本建设）</t>
  </si>
  <si>
    <t>639,240.01</t>
  </si>
  <si>
    <t>30901</t>
  </si>
  <si>
    <t>31101</t>
  </si>
  <si>
    <t>149,500.00</t>
  </si>
  <si>
    <t>30902</t>
  </si>
  <si>
    <t>31199</t>
  </si>
  <si>
    <t>308,100.00</t>
  </si>
  <si>
    <t>30903</t>
  </si>
  <si>
    <t>30905</t>
  </si>
  <si>
    <t>365,874.00</t>
  </si>
  <si>
    <t>30906</t>
  </si>
  <si>
    <t>444,978.47</t>
  </si>
  <si>
    <t>30907</t>
  </si>
  <si>
    <t>3,600.00</t>
  </si>
  <si>
    <t>30908</t>
  </si>
  <si>
    <t>30913</t>
  </si>
  <si>
    <t>30919</t>
  </si>
  <si>
    <t>313</t>
  </si>
  <si>
    <t>对社会保障基金补助</t>
  </si>
  <si>
    <t>21,645.00</t>
  </si>
  <si>
    <t>20921</t>
  </si>
  <si>
    <t>31302</t>
  </si>
  <si>
    <t xml:space="preserve">  对社会保险基金补助</t>
  </si>
  <si>
    <t>30922</t>
  </si>
  <si>
    <t>31303</t>
  </si>
  <si>
    <t xml:space="preserve">  补充全国社会保障基金</t>
  </si>
  <si>
    <t>1,550,531.84</t>
  </si>
  <si>
    <t>30999</t>
  </si>
  <si>
    <t xml:space="preserve">  其他基本建设支出</t>
  </si>
  <si>
    <t>31304</t>
  </si>
  <si>
    <t xml:space="preserve">  对机关事业单位职业年金的补助</t>
  </si>
  <si>
    <t>54,667,574.48</t>
  </si>
  <si>
    <t>3,902,330.00</t>
  </si>
  <si>
    <t>35,598,400.00</t>
  </si>
  <si>
    <t>307,111.50</t>
  </si>
  <si>
    <t>13,789,136.40</t>
  </si>
  <si>
    <t>14,061.10</t>
  </si>
  <si>
    <t>2,000,000.00</t>
  </si>
  <si>
    <t>3,180,038.08</t>
  </si>
  <si>
    <t>62,515.00</t>
  </si>
  <si>
    <t>274,714.56</t>
  </si>
  <si>
    <t>6,702.35</t>
  </si>
  <si>
    <t>93,066.00</t>
  </si>
  <si>
    <t xml:space="preserve">  其他对个人和家庭的补助</t>
  </si>
  <si>
    <t>122,000.00</t>
  </si>
  <si>
    <t>100,000.00</t>
  </si>
  <si>
    <t>59,031,214.31</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</si>
  <si>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</si>
  <si>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</si>
  <si>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</si>
  <si>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</si>
  <si>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</si>
  <si>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</si>
  <si>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</si>
  <si>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</si>
  <si>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r>
      <t>注：本表反映部门本年度国有资本经营预算财政拨款的收支和年初、年末结转结余情况。</t>
    </r>
    <r>
      <rPr>
        <b/>
        <sz val="11"/>
        <color indexed="8"/>
        <rFont val="宋体"/>
        <family val="0"/>
      </rPr>
      <t>本单位无国有资本经营预算财政拨款收入，故此表为空表。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</si>
  <si>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</si>
  <si>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</si>
  <si>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</si>
  <si>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</si>
  <si>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</si>
  <si>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</si>
  <si>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</si>
  <si>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</si>
  <si>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</si>
  <si>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</si>
  <si>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</si>
  <si>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</si>
  <si>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</si>
  <si>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</si>
  <si>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</si>
  <si>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</si>
  <si>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</si>
  <si>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</si>
  <si>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</si>
  <si>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</si>
  <si>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</si>
  <si>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</si>
  <si>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</si>
  <si>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</si>
  <si>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</si>
  <si>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</si>
  <si>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</si>
  <si>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</si>
  <si>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</si>
  <si>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</si>
  <si>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</si>
  <si>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</si>
  <si>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</si>
  <si>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2022年年初预算并未下达生均公用经费，所以未对"三公经费"进行预算和列示，但学校按照厉行节约的相关要求采取措施对"三公经费"进行严格控制。</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</si>
  <si>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</si>
  <si>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</si>
  <si>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</si>
  <si>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</si>
  <si>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</si>
  <si>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</si>
  <si>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</si>
  <si>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</si>
  <si>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</si>
  <si>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</si>
  <si>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</si>
  <si>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</si>
  <si>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</si>
  <si>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</si>
  <si>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</si>
  <si>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t>注：1.资产总额＝流动资产＋固定资产＋对外投资／有价证券＋在建工程＋无形资产＋其他资产；
    2.固定资产＝房屋构筑物＋车辆＋单价200万元以上大型设备＋其他固定资产；
    3.填报金额为资产“</t>
    </r>
    <r>
      <rPr>
        <sz val="10"/>
        <color indexed="10"/>
        <rFont val="宋体"/>
        <family val="0"/>
      </rPr>
      <t>账面原值</t>
    </r>
    <r>
      <rPr>
        <sz val="10"/>
        <rFont val="宋体"/>
        <family val="0"/>
      </rPr>
      <t xml:space="preserve">”。
</t>
    </r>
    <r>
      <rPr>
        <b/>
        <sz val="10"/>
        <rFont val="宋体"/>
        <family val="0"/>
      </rPr>
      <t>备注：</t>
    </r>
    <r>
      <rPr>
        <sz val="10"/>
        <rFont val="宋体"/>
        <family val="0"/>
      </rPr>
      <t>按政府与社会资本合作（</t>
    </r>
    <r>
      <rPr>
        <sz val="10"/>
        <rFont val="宋体"/>
        <family val="0"/>
      </rPr>
      <t>PPP</t>
    </r>
    <r>
      <rPr>
        <sz val="10"/>
        <rFont val="宋体"/>
        <family val="0"/>
      </rPr>
      <t>）模式实施云南省楚雄彝族自治州民族中学搬迁建设项目，</t>
    </r>
    <r>
      <rPr>
        <sz val="10"/>
        <rFont val="宋体"/>
        <family val="0"/>
      </rPr>
      <t>2022</t>
    </r>
    <r>
      <rPr>
        <sz val="10"/>
        <rFont val="宋体"/>
        <family val="0"/>
      </rPr>
      <t>年</t>
    </r>
    <r>
      <rPr>
        <sz val="10"/>
        <rFont val="宋体"/>
        <family val="0"/>
      </rPr>
      <t>10</t>
    </r>
    <r>
      <rPr>
        <sz val="10"/>
        <rFont val="宋体"/>
        <family val="0"/>
      </rPr>
      <t>月</t>
    </r>
    <r>
      <rPr>
        <sz val="10"/>
        <rFont val="宋体"/>
        <family val="0"/>
      </rPr>
      <t>31</t>
    </r>
    <r>
      <rPr>
        <sz val="10"/>
        <rFont val="宋体"/>
        <family val="0"/>
      </rPr>
      <t>日结合竣工结算审计相关情况以及该项目资产自建造开始至验收合格交付使用前所发生的全部必要支出，以暂估价确认</t>
    </r>
    <r>
      <rPr>
        <sz val="10"/>
        <rFont val="宋体"/>
        <family val="0"/>
      </rPr>
      <t>PPP</t>
    </r>
    <r>
      <rPr>
        <sz val="10"/>
        <rFont val="宋体"/>
        <family val="0"/>
      </rPr>
      <t>项目资产</t>
    </r>
    <r>
      <rPr>
        <sz val="10"/>
        <rFont val="宋体"/>
        <family val="0"/>
      </rPr>
      <t>449,546,003.09</t>
    </r>
    <r>
      <rPr>
        <sz val="10"/>
        <rFont val="宋体"/>
        <family val="0"/>
      </rPr>
      <t>元，所以房屋构筑物为</t>
    </r>
    <r>
      <rPr>
        <sz val="10"/>
        <rFont val="宋体"/>
        <family val="0"/>
      </rPr>
      <t>0元。“其他资产”中，PPP项目资产449,546,003.09元，受托代理资产26702.32元。</t>
    </r>
  </si>
  <si>
    <r>
      <rPr>
        <b/>
        <sz val="18"/>
        <rFont val="宋体"/>
        <family val="0"/>
      </rPr>
      <t>2022年度</t>
    </r>
    <r>
      <rPr>
        <b/>
        <sz val="18"/>
        <color indexed="8"/>
        <rFont val="宋体"/>
        <family val="0"/>
      </rPr>
      <t>部门整体支出绩效自评情况</t>
    </r>
  </si>
  <si>
    <t>公开12表</t>
  </si>
  <si>
    <t>一、部门基本情况</t>
  </si>
  <si>
    <t>（一）部门概况</t>
  </si>
  <si>
    <t>云南省楚雄彝族自治州民族中学为独立编制、独立核算的事业单位。职责：实施高中学历教育，促进基础教育发展。共下设办公室、教务处、教育科研处、德育处、总务处5个内设机构和党总支办公室（纪检监察室）。截至2022年末，编制人数163人,教职工实有人数为209人，其中在职人员158人，退休人员51人，遗属人员2人，年末学生人数为2377人。在编实有车辆1辆为机要通信用车。</t>
  </si>
  <si>
    <t>（二）部门绩效目标的设立情况</t>
  </si>
  <si>
    <t>我单位依据部门职责和事业发展要求，设立并通过州级预算安排的项目支出在一定期限内预期达到的产出和效果，在编制本单位2020年项目支出预算时，同步编制了各项目支出的绩效目标，从数量、质量、成本和时效等方面进行细化，包括预期产出、预期效果、服务对象或项目受益人满意程度等内容。</t>
  </si>
  <si>
    <t>（三）部门整体收支情况</t>
  </si>
  <si>
    <t>2022年度总收入9,370.54万元（其中，财政拨款收入8,958.86万元、事业收入411.68万元），与上年相比，收入增加5,144.56万元，增长121.74%；总支出9,500.91万元（其中，基本支出2,807.05万元、项目支出6,693.86万元），与上年相比，支出增加5,368.42元，增长129.91%。</t>
  </si>
  <si>
    <t>（四）部门预算管理制度建设情况</t>
  </si>
  <si>
    <t>学校成立了内部控制工作领导小组， 建立了定期例会和专题会议相结合的制度以及领导小组会议决定事项的督办制度。建立了《预算管理内部控制制度》，开展了预算相关经济业务流程梳理工作，完备了内部预算管理制度，编制了预算管理流程图。单位内部预算业务相关的部门和岗位职责分工，达到制衡性原则。在预算编制与预算审批，预算审批与预算执行，预算执行与分析评价，决算编制与审核等岗位由不同的人员承担，初步形成预算业务管理的相互制约与相互监督。</t>
  </si>
  <si>
    <t>（五）严控“三公经费”支出情况</t>
  </si>
  <si>
    <t>单位严格执行厉行节约的相关规定，2022年一般公共预算财政拨款“三公”经费支出0.67万元（其中，公务用车运行维护费0.67万元），与上年相比，减少0.23万元，降低25.37%。降低的主要原因为：单位实行厉行节约，严格控制“三公”经费开支，在同级同类学校中已经处于支出基数较低的水平。</t>
  </si>
  <si>
    <t>二、绩效自评工作情况</t>
  </si>
  <si>
    <t>（一）绩效自评的目的</t>
  </si>
  <si>
    <t>通过开展部门整体支出绩效评价，能加强各环节绩效管理结果的应用，形成更加注重结果导向，更加关注成本效益，激励约束机制更加健全的预算绩效管理模式。</t>
  </si>
  <si>
    <t>（二）自评组织过程</t>
  </si>
  <si>
    <t>1.前期准备</t>
  </si>
  <si>
    <t>1、学校于2020年8月成立的预算绩效管理工作领导小组，
并制定了《楚雄州民族中学预算绩效管理暂行办法》。
2、由工作小组根据年度工作计划，确定评价对象并拟定工作方案，选择绩效评价指标，下达评价通知。</t>
  </si>
  <si>
    <t>2.组织实施</t>
  </si>
  <si>
    <t xml:space="preserve">1、绩效评价具体工作由总务处牵头，各相关资金使用的科室根据工作小组分配的具体工作任务共同实施完成。
2、学校绩效工作小组收集评价资料和数据，审核、确认、汇总进行综合评价。 </t>
  </si>
  <si>
    <t>三、评价情况分析及综合评价结论</t>
  </si>
  <si>
    <t>一是抓好绩效目标编制，及时报送绩效目标。二是探索绩效跟踪监控，加强过程监控，对已纳入学校绩效目标管理范畴的项目支出，采取跟踪监控。三是强化评价结果应用，组织绩效自评和绩效跟踪监控，对发现的问题现场反馈并要求改进，加强评价结果与项目资金安排的衔接。五是健全绩效管理工作机制，明确职责分工，提高绩效管理工作水平。根据州财政局的有关规定，我校对2022年度预算绩效管理工作进行自我考核，自评为优秀。</t>
  </si>
  <si>
    <t>四、存在的问题和整改情况</t>
  </si>
  <si>
    <t>1、对于预算绩效管理的认识还不够深入，没有形成一套完善的制度体系和工作体系。
2、事前预算评估机制还有侍完善，项目在编制、申报、运行监控、结果运用中还存在一定差距。</t>
  </si>
  <si>
    <t>五、绩效自评结果应用</t>
  </si>
  <si>
    <t>1、编制预算时将绩效目标审核结果应用于预算编制。
2、通过评价结果的应用，为领导的科学决策提供了服务。</t>
  </si>
  <si>
    <t>六、主要经验及做法</t>
  </si>
  <si>
    <t>1、组织管理有保障，单位领导高度重视，制定了详细的工作方案和实施办法。
2、各职能科室和支出责任科室之间密切配合，形成工作合力，有效推进绩效评价工作向前发展。</t>
  </si>
  <si>
    <t>七、其他需说明的情况</t>
  </si>
  <si>
    <t>无</t>
  </si>
  <si>
    <t>备注：涉密部门和涉密信息按保密规定不公开。</t>
  </si>
  <si>
    <r>
      <rPr>
        <b/>
        <sz val="18"/>
        <rFont val="宋体"/>
        <family val="0"/>
      </rPr>
      <t>2022年度</t>
    </r>
    <r>
      <rPr>
        <b/>
        <sz val="18"/>
        <color indexed="8"/>
        <rFont val="宋体"/>
        <family val="0"/>
      </rPr>
      <t>部门整体支出绩效自评表</t>
    </r>
  </si>
  <si>
    <t>公开13表</t>
  </si>
  <si>
    <t>部门名称</t>
  </si>
  <si>
    <t>云南省楚雄彝族自治州民族中学</t>
  </si>
  <si>
    <t>内容</t>
  </si>
  <si>
    <t>说明</t>
  </si>
  <si>
    <t>部门总体目标</t>
  </si>
  <si>
    <t>部门职责</t>
  </si>
  <si>
    <t>实施高中学历教育，促进基础教育发展。</t>
  </si>
  <si>
    <t>总体绩效目标</t>
  </si>
  <si>
    <t>完成教育教学目标任务。社会公众或服务对象满意度达到90%以上。</t>
  </si>
  <si>
    <t>一、部门年度目标</t>
  </si>
  <si>
    <t>财年</t>
  </si>
  <si>
    <t>目标</t>
  </si>
  <si>
    <t>实际完成情况</t>
  </si>
  <si>
    <t>2022</t>
  </si>
  <si>
    <t>实施高中学历教育，促进基础教育发展。完成教育教学目标任务。社会公众或服务对象满意度达到90%以上。</t>
  </si>
  <si>
    <t>2022年高考，600分以上33人，文化一本上线182人。周兴霖同学683分，位列全省理科198名；郭金云同学660分，位列全省文科225名。经过全体教职工三年的辛勤培养和全体同学的奋勇拼搏，实现了“低进高出、中进优出”的办学成效。办学质量和社会效益逐步凸显，得到了社会各界的好评！</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</si>
  <si>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</si>
  <si>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</si>
  <si>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</si>
  <si>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</si>
  <si>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</si>
  <si>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</si>
  <si>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</si>
  <si>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</si>
  <si>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</si>
  <si>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</si>
  <si>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</si>
  <si>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</si>
  <si>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</si>
  <si>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</si>
  <si>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搬迁建设项目PPP模式运营期政府缺口性补助资金</t>
  </si>
  <si>
    <t>州本级</t>
  </si>
  <si>
    <t>根据北京国融兴华资产评估有限责任公司编制，楚雄州委州人民政府、州财政局审定通过的《云南省楚雄州民族中学搬迁PPP项目实施方案》的相关约定进行支付。确保学校按期完成项目建设目标任务，办学条件不断改善。</t>
  </si>
  <si>
    <t>普通高中生均公用经费</t>
  </si>
  <si>
    <t>实施普通高中生均公用经费拨款制度，确保学校正常运转。</t>
  </si>
  <si>
    <t>普通高中学生资助</t>
  </si>
  <si>
    <t>实施普通高中国家助学金、建档立卡免学费、建档立卡贫困生生活费补助、省定民族中学高中寄宿学生生活费补助。减轻学生负担的同时保证学校正常运转。</t>
  </si>
  <si>
    <t>新增一般债券项目州民族中学搬迁装修资金</t>
  </si>
  <si>
    <t>为满足新校区教育教学的正常开展，现需要一批教育教学设备设施、信息化及校园文化建设的购置</t>
  </si>
  <si>
    <t>教育收费财政专户管理资金项目</t>
  </si>
  <si>
    <t>保安服务费、临时工工资及社会保险缴费、学校搬迁装修经费、校园宽带网络使用费、教职工体检、教务费等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</si>
  <si>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</si>
  <si>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</si>
  <si>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</si>
  <si>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</si>
  <si>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</si>
  <si>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</si>
  <si>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</si>
  <si>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</si>
  <si>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</si>
  <si>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</si>
  <si>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</si>
  <si>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公办普通高中在校学生公用经费覆盖率</t>
  </si>
  <si>
    <t>＝</t>
  </si>
  <si>
    <t>100</t>
  </si>
  <si>
    <t>%</t>
  </si>
  <si>
    <t>100%</t>
  </si>
  <si>
    <t>资金到位率</t>
  </si>
  <si>
    <t>校园宽带使用费</t>
  </si>
  <si>
    <t>教职工体检</t>
  </si>
  <si>
    <t>质量指标</t>
  </si>
  <si>
    <t>教师培训费不低于学校年度公用经费总额的10%</t>
  </si>
  <si>
    <t>≥</t>
  </si>
  <si>
    <r>
      <t>1</t>
    </r>
    <r>
      <rPr>
        <sz val="10"/>
        <color indexed="8"/>
        <rFont val="宋体"/>
        <family val="0"/>
      </rPr>
      <t>1</t>
    </r>
    <r>
      <rPr>
        <sz val="10"/>
        <color indexed="8"/>
        <rFont val="宋体"/>
        <family val="0"/>
      </rPr>
      <t>%</t>
    </r>
  </si>
  <si>
    <t>建档立卡学生覆盖率</t>
  </si>
  <si>
    <t>国家助学金救助人数占在校生比例</t>
  </si>
  <si>
    <t>＞25%</t>
  </si>
  <si>
    <t>投资完成率</t>
  </si>
  <si>
    <t>时效指标</t>
  </si>
  <si>
    <t>补助资金发放及时率</t>
  </si>
  <si>
    <t>项目完成及时率</t>
  </si>
  <si>
    <t>效益指标</t>
  </si>
  <si>
    <t>社会效益
指标</t>
  </si>
  <si>
    <t>在校学生公用经费资金补助标准达标率</t>
  </si>
  <si>
    <t>补助对象政策的知晓度</t>
  </si>
  <si>
    <t>工作任务完成率</t>
  </si>
  <si>
    <t>办学条件得到较大改善</t>
  </si>
  <si>
    <t>满意度指标</t>
  </si>
  <si>
    <t>服务对象满意度指标等</t>
  </si>
  <si>
    <t>社会及家长满意度</t>
  </si>
  <si>
    <t>＞90%</t>
  </si>
  <si>
    <t>受助学生及家长满意度</t>
  </si>
  <si>
    <t>其他需说明事项</t>
  </si>
  <si>
    <t>1.涉密部门和涉密信息按保密规定不公开。</t>
  </si>
  <si>
    <t>2.一级指标包含产出指标、效益指标、满意度指标，二级指标和三级指标根据项目实际情况设置。</t>
  </si>
  <si>
    <t>3.财政拨款=当年财政拨款+上年结转资金。</t>
  </si>
  <si>
    <r>
      <rPr>
        <b/>
        <sz val="18"/>
        <rFont val="宋体"/>
        <family val="0"/>
      </rPr>
      <t>2022年度</t>
    </r>
    <r>
      <rPr>
        <b/>
        <sz val="18"/>
        <rFont val="宋体"/>
        <family val="0"/>
      </rPr>
      <t>项目支出绩效自评表</t>
    </r>
  </si>
  <si>
    <t>公开14表-1</t>
  </si>
  <si>
    <t>项目名称</t>
  </si>
  <si>
    <t>主管部门</t>
  </si>
  <si>
    <t>楚雄彝族自治州教育体育局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</si>
  <si>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</si>
  <si>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</si>
  <si>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</si>
  <si>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</si>
  <si>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</si>
  <si>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</si>
  <si>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</si>
  <si>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</si>
  <si>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</si>
  <si>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</si>
  <si>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</si>
  <si>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</si>
  <si>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</si>
  <si>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及时将资金下达项目学校，确保学校按期完成项目建设目标任务，办学条件不断改善。</t>
  </si>
  <si>
    <t>资金到位率100%，投资完成率100%，办学条件得到较大改善，群众满意度＞90%。</t>
  </si>
  <si>
    <t>绩效指标</t>
  </si>
  <si>
    <t xml:space="preserve">年度指标值 </t>
  </si>
  <si>
    <t>成本指标</t>
  </si>
  <si>
    <t>经济效益
指标</t>
  </si>
  <si>
    <t>生态效益
指标</t>
  </si>
  <si>
    <t>可持续影响
指标</t>
  </si>
  <si>
    <t>群众满意度</t>
  </si>
  <si>
    <r>
      <t>9</t>
    </r>
    <r>
      <rPr>
        <sz val="10"/>
        <color indexed="8"/>
        <rFont val="宋体"/>
        <family val="0"/>
      </rPr>
      <t>0</t>
    </r>
  </si>
  <si>
    <t>其他需要说明事项</t>
  </si>
  <si>
    <t>总分</t>
  </si>
  <si>
    <t>（自评等级）
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</si>
  <si>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</si>
  <si>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</si>
  <si>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</si>
  <si>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</si>
  <si>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公开14表-2</t>
  </si>
  <si>
    <t>保障单位正常运转。公办普通高中在校学生公用经费覆盖率为100%，教师培训费不低于学校年度公用经费总额的10%，公用经费资金补助标准达标率为100%，社会及家长满意度不低于80%。</t>
  </si>
  <si>
    <t>公用经费资金补助标准达标率</t>
  </si>
  <si>
    <t>＞80%</t>
  </si>
  <si>
    <t>公开14表-3</t>
  </si>
  <si>
    <t>1.落实普通高中学生资助政策，对普通高中家庭经济困难在校学生进行资助，确保顺利完善学业。2.按照免学费学生人数和免学费标准补助学校，减轻学生负担的同时保证学校正常运转。</t>
  </si>
  <si>
    <t>建档立卡学生覆盖率100%，补助标准达标率100%，补助资金发放及时率100%，补助对象政策的知晓度100%，普通高中资助年限≤3年，学生及家长满意度＞90%。减轻学生负担的同时保证学校正常运转。</t>
  </si>
  <si>
    <t>补助标准达标率</t>
  </si>
  <si>
    <t>普通高中资助年限</t>
  </si>
  <si>
    <t>≤</t>
  </si>
  <si>
    <t>年</t>
  </si>
  <si>
    <t>≤3年</t>
  </si>
  <si>
    <t>学生及家长满意度</t>
  </si>
  <si>
    <t>公开14表-4</t>
  </si>
  <si>
    <t>购置一批教育教学设备设施、信息化及校园文化建设设备，满足新校区教育教学的正常开展。</t>
  </si>
  <si>
    <t>购置一批教育教学设备设施、信息化及校园文化建设设备，设备验收合格率＞95%，设备利用率＞95%，使用人员满意度＞95%。</t>
  </si>
  <si>
    <t>购置设备的数量</t>
  </si>
  <si>
    <t>批</t>
  </si>
  <si>
    <t>1批</t>
  </si>
  <si>
    <t>购置设备验收合格率</t>
  </si>
  <si>
    <r>
      <t>＞9</t>
    </r>
    <r>
      <rPr>
        <sz val="10"/>
        <color indexed="8"/>
        <rFont val="宋体"/>
        <family val="0"/>
      </rPr>
      <t>5</t>
    </r>
    <r>
      <rPr>
        <sz val="10"/>
        <color indexed="8"/>
        <rFont val="宋体"/>
        <family val="0"/>
      </rPr>
      <t>%</t>
    </r>
  </si>
  <si>
    <t>设备部署及时率</t>
  </si>
  <si>
    <r>
      <t>＞90</t>
    </r>
    <r>
      <rPr>
        <sz val="10"/>
        <color indexed="8"/>
        <rFont val="宋体"/>
        <family val="0"/>
      </rPr>
      <t>%</t>
    </r>
  </si>
  <si>
    <t>政府采购已完成，但由于疫情原因部分项目货物无法按期运到学校。</t>
  </si>
  <si>
    <t>购置设备利用率</t>
  </si>
  <si>
    <t>使用人员的满意度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</si>
</sst>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0.00_);[Red]\(#,##0.00\)"/>
  </numFmts>
  <fonts count="68">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color indexed="30"/>
      <name val="宋体"/>
      <family val="0"/>
    </font>
    <font>
      <b/>
      <sz val="10"/>
      <color indexed="10"/>
      <name val="宋体"/>
      <family val="0"/>
    </font>
    <font>
      <sz val="10"/>
      <name val="宋体"/>
      <family val="0"/>
    </font>
    <font>
      <sz val="9"/>
      <color indexed="8"/>
      <name val="宋体"/>
      <family val="0"/>
    </font>
    <font>
      <sz val="12"/>
      <color indexed="8"/>
      <name val="宋体"/>
      <family val="0"/>
    </font>
    <font>
      <b/>
      <sz val="18"/>
      <color indexed="10"/>
      <name val="宋体"/>
      <family val="0"/>
    </font>
    <font>
      <b/>
      <sz val="18"/>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1"/>
      <color indexed="30"/>
      <name val="宋体"/>
      <family val="0"/>
    </font>
    <font>
      <sz val="12"/>
      <name val="宋体"/>
      <family val="0"/>
    </font>
    <font>
      <sz val="2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b/>
      <sz val="10"/>
      <color rgb="FFFF0000"/>
      <name val="Calibri"/>
      <family val="0"/>
    </font>
    <font>
      <sz val="9"/>
      <color indexed="8"/>
      <name val="Calibri"/>
      <family val="0"/>
    </font>
    <font>
      <b/>
      <sz val="18"/>
      <color rgb="FFFF0000"/>
      <name val="宋体"/>
      <family val="0"/>
    </font>
    <font>
      <sz val="10"/>
      <color theme="1"/>
      <name val="Calibri"/>
      <family val="0"/>
    </font>
    <font>
      <sz val="12"/>
      <color theme="1"/>
      <name val="Calibri"/>
      <family val="0"/>
    </font>
    <font>
      <b/>
      <sz val="11"/>
      <color rgb="FF0070C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3" borderId="5" applyNumberFormat="0" applyAlignment="0" applyProtection="0"/>
    <xf numFmtId="0" fontId="48" fillId="4" borderId="6" applyNumberFormat="0" applyAlignment="0" applyProtection="0"/>
    <xf numFmtId="0" fontId="49" fillId="4" borderId="5" applyNumberFormat="0" applyAlignment="0" applyProtection="0"/>
    <xf numFmtId="0" fontId="50" fillId="5" borderId="7" applyNumberFormat="0" applyAlignment="0" applyProtection="0"/>
    <xf numFmtId="0" fontId="51" fillId="0" borderId="8" applyNumberFormat="0" applyFill="0" applyAlignment="0" applyProtection="0"/>
    <xf numFmtId="0" fontId="52" fillId="0" borderId="9"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2" fillId="0" borderId="0">
      <alignment/>
      <protection/>
    </xf>
    <xf numFmtId="0" fontId="2" fillId="0" borderId="0">
      <alignment vertical="center"/>
      <protection/>
    </xf>
    <xf numFmtId="0" fontId="19" fillId="0" borderId="0">
      <alignment/>
      <protection/>
    </xf>
  </cellStyleXfs>
  <cellXfs count="193">
    <xf numFmtId="0" fontId="0" fillId="0" borderId="0" xfId="0" applyAlignment="1">
      <alignment/>
    </xf>
    <xf numFmtId="0" fontId="2" fillId="0" borderId="0" xfId="63"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2" fillId="0" borderId="0" xfId="63" applyFont="1" applyAlignment="1">
      <alignment wrapText="1"/>
      <protection/>
    </xf>
    <xf numFmtId="0" fontId="58" fillId="0" borderId="0" xfId="63" applyFont="1" applyFill="1" applyAlignment="1">
      <alignment horizontal="center" vertical="center" wrapText="1"/>
      <protection/>
    </xf>
    <xf numFmtId="0" fontId="59" fillId="0" borderId="10" xfId="63" applyFont="1" applyFill="1" applyBorder="1" applyAlignment="1">
      <alignment horizontal="center" vertical="center" wrapText="1"/>
      <protection/>
    </xf>
    <xf numFmtId="49" fontId="59" fillId="0" borderId="10" xfId="63" applyNumberFormat="1" applyFont="1" applyFill="1" applyBorder="1" applyAlignment="1">
      <alignment horizontal="center" vertical="center" wrapText="1"/>
      <protection/>
    </xf>
    <xf numFmtId="49" fontId="59" fillId="0" borderId="10" xfId="63" applyNumberFormat="1" applyFont="1" applyFill="1" applyBorder="1" applyAlignment="1">
      <alignment horizontal="left" vertical="center" wrapText="1"/>
      <protection/>
    </xf>
    <xf numFmtId="0" fontId="59" fillId="0" borderId="10" xfId="63" applyFont="1" applyFill="1" applyBorder="1" applyAlignment="1">
      <alignment vertical="center" wrapText="1"/>
      <protection/>
    </xf>
    <xf numFmtId="179" fontId="59" fillId="0" borderId="10" xfId="63" applyNumberFormat="1" applyFont="1" applyFill="1" applyBorder="1" applyAlignment="1">
      <alignment horizontal="right" vertical="center" wrapText="1"/>
      <protection/>
    </xf>
    <xf numFmtId="9" fontId="59" fillId="0" borderId="10" xfId="17" applyFont="1" applyFill="1" applyBorder="1" applyAlignment="1">
      <alignment horizontal="center" vertical="center" wrapText="1"/>
      <protection/>
    </xf>
    <xf numFmtId="179" fontId="60" fillId="0" borderId="10" xfId="63" applyNumberFormat="1" applyFont="1" applyFill="1" applyBorder="1" applyAlignment="1">
      <alignment horizontal="center" vertical="center" wrapText="1"/>
      <protection/>
    </xf>
    <xf numFmtId="0" fontId="60" fillId="0" borderId="10" xfId="63" applyFont="1" applyFill="1" applyBorder="1" applyAlignment="1">
      <alignment horizontal="center" vertical="center" wrapText="1"/>
      <protection/>
    </xf>
    <xf numFmtId="179" fontId="59" fillId="0" borderId="10" xfId="63" applyNumberFormat="1" applyFont="1" applyFill="1" applyBorder="1" applyAlignment="1">
      <alignment horizontal="center" vertical="center" wrapText="1"/>
      <protection/>
    </xf>
    <xf numFmtId="49" fontId="59" fillId="0" borderId="11" xfId="63" applyNumberFormat="1" applyFont="1" applyFill="1" applyBorder="1" applyAlignment="1">
      <alignment horizontal="left" vertical="center" wrapText="1"/>
      <protection/>
    </xf>
    <xf numFmtId="49" fontId="59" fillId="0" borderId="12" xfId="63" applyNumberFormat="1" applyFont="1" applyFill="1" applyBorder="1" applyAlignment="1">
      <alignment horizontal="left" vertical="center" wrapText="1"/>
      <protection/>
    </xf>
    <xf numFmtId="49" fontId="59" fillId="0" borderId="13" xfId="63" applyNumberFormat="1" applyFont="1" applyFill="1" applyBorder="1" applyAlignment="1">
      <alignment horizontal="left" vertical="center" wrapText="1"/>
      <protection/>
    </xf>
    <xf numFmtId="179" fontId="59" fillId="0" borderId="11" xfId="63" applyNumberFormat="1" applyFont="1" applyFill="1" applyBorder="1" applyAlignment="1">
      <alignment horizontal="left" vertical="center" wrapText="1"/>
      <protection/>
    </xf>
    <xf numFmtId="179" fontId="59" fillId="0" borderId="12" xfId="63" applyNumberFormat="1" applyFont="1" applyFill="1" applyBorder="1" applyAlignment="1">
      <alignment horizontal="left" vertical="center" wrapText="1"/>
      <protection/>
    </xf>
    <xf numFmtId="0" fontId="59" fillId="33" borderId="11" xfId="63" applyFont="1" applyFill="1" applyBorder="1" applyAlignment="1">
      <alignment horizontal="center" vertical="center" wrapText="1"/>
      <protection/>
    </xf>
    <xf numFmtId="0" fontId="59" fillId="33" borderId="12" xfId="63" applyFont="1" applyFill="1" applyBorder="1" applyAlignment="1">
      <alignment horizontal="center" vertical="center" wrapText="1"/>
      <protection/>
    </xf>
    <xf numFmtId="0" fontId="59" fillId="33" borderId="13" xfId="63" applyFont="1" applyFill="1" applyBorder="1" applyAlignment="1">
      <alignment horizontal="center" vertical="center" wrapText="1"/>
      <protection/>
    </xf>
    <xf numFmtId="0" fontId="59" fillId="33" borderId="14" xfId="63" applyFont="1" applyFill="1" applyBorder="1" applyAlignment="1">
      <alignment horizontal="center" vertical="center" wrapText="1"/>
      <protection/>
    </xf>
    <xf numFmtId="0" fontId="59" fillId="0" borderId="11" xfId="63" applyFont="1" applyFill="1" applyBorder="1" applyAlignment="1">
      <alignment horizontal="center" vertical="center" wrapText="1"/>
      <protection/>
    </xf>
    <xf numFmtId="0" fontId="59" fillId="33" borderId="10" xfId="63" applyFont="1" applyFill="1" applyBorder="1" applyAlignment="1">
      <alignment horizontal="center" vertical="center" wrapText="1"/>
      <protection/>
    </xf>
    <xf numFmtId="0" fontId="59" fillId="33" borderId="15" xfId="63" applyFont="1" applyFill="1" applyBorder="1" applyAlignment="1">
      <alignment horizontal="center" vertical="center" wrapText="1"/>
      <protection/>
    </xf>
    <xf numFmtId="0" fontId="61" fillId="0" borderId="10" xfId="63" applyFont="1" applyFill="1" applyBorder="1" applyAlignment="1">
      <alignment horizontal="center" vertical="center" wrapText="1"/>
      <protection/>
    </xf>
    <xf numFmtId="0" fontId="61" fillId="0" borderId="14" xfId="63" applyFont="1" applyFill="1" applyBorder="1" applyAlignment="1">
      <alignment horizontal="center" vertical="center" wrapText="1"/>
      <protection/>
    </xf>
    <xf numFmtId="0" fontId="59" fillId="0" borderId="10" xfId="63" applyFont="1" applyFill="1" applyBorder="1" applyAlignment="1">
      <alignment horizontal="left" vertical="center" wrapText="1"/>
      <protection/>
    </xf>
    <xf numFmtId="0" fontId="7" fillId="0" borderId="10" xfId="63" applyFont="1" applyFill="1" applyBorder="1" applyAlignment="1">
      <alignment horizontal="center" vertical="center" wrapText="1"/>
      <protection/>
    </xf>
    <xf numFmtId="0" fontId="61" fillId="0" borderId="10" xfId="63" applyFont="1" applyFill="1" applyBorder="1" applyAlignment="1">
      <alignment vertical="center" wrapText="1"/>
      <protection/>
    </xf>
    <xf numFmtId="49" fontId="61" fillId="0" borderId="10" xfId="63" applyNumberFormat="1" applyFont="1" applyFill="1" applyBorder="1" applyAlignment="1">
      <alignment horizontal="center" vertical="center" wrapText="1"/>
      <protection/>
    </xf>
    <xf numFmtId="0" fontId="61" fillId="0" borderId="16" xfId="63" applyFont="1" applyFill="1" applyBorder="1" applyAlignment="1">
      <alignment horizontal="center" vertical="center" wrapText="1"/>
      <protection/>
    </xf>
    <xf numFmtId="49" fontId="61" fillId="0" borderId="14" xfId="63" applyNumberFormat="1" applyFont="1" applyFill="1" applyBorder="1" applyAlignment="1">
      <alignment horizontal="center" vertical="center" wrapText="1"/>
      <protection/>
    </xf>
    <xf numFmtId="0" fontId="59" fillId="0" borderId="10" xfId="63" applyNumberFormat="1" applyFont="1" applyFill="1" applyBorder="1" applyAlignment="1">
      <alignment horizontal="center" vertical="center" wrapText="1"/>
      <protection/>
    </xf>
    <xf numFmtId="0" fontId="59" fillId="0" borderId="10" xfId="63" applyFont="1" applyBorder="1" applyAlignment="1">
      <alignment horizontal="center" vertical="center" wrapText="1"/>
      <protection/>
    </xf>
    <xf numFmtId="0" fontId="59" fillId="0" borderId="10" xfId="63" applyFont="1" applyBorder="1" applyAlignment="1">
      <alignment horizontal="center" wrapText="1"/>
      <protection/>
    </xf>
    <xf numFmtId="0" fontId="59" fillId="0" borderId="0" xfId="63" applyFont="1" applyAlignment="1">
      <alignment horizontal="center" vertical="center" wrapText="1"/>
      <protection/>
    </xf>
    <xf numFmtId="0" fontId="61" fillId="0" borderId="0" xfId="63" applyFont="1" applyAlignment="1">
      <alignment horizontal="left" vertical="center" wrapText="1"/>
      <protection/>
    </xf>
    <xf numFmtId="0" fontId="62" fillId="0" borderId="0" xfId="63" applyFont="1" applyAlignment="1">
      <alignment horizontal="left" vertical="center" wrapText="1"/>
      <protection/>
    </xf>
    <xf numFmtId="0" fontId="9" fillId="0" borderId="0" xfId="0" applyFont="1" applyFill="1" applyAlignment="1">
      <alignment horizontal="right" vertical="center"/>
    </xf>
    <xf numFmtId="179" fontId="59" fillId="0" borderId="13" xfId="63" applyNumberFormat="1" applyFont="1" applyFill="1" applyBorder="1" applyAlignment="1">
      <alignment horizontal="left" vertical="center" wrapText="1"/>
      <protection/>
    </xf>
    <xf numFmtId="0" fontId="59" fillId="33" borderId="15" xfId="63" applyFont="1" applyFill="1" applyBorder="1" applyAlignment="1">
      <alignment horizontal="left" vertical="center" wrapText="1"/>
      <protection/>
    </xf>
    <xf numFmtId="49" fontId="59" fillId="0" borderId="10" xfId="63" applyNumberFormat="1" applyFont="1" applyFill="1" applyBorder="1" applyAlignment="1">
      <alignment horizontal="left" vertical="top" wrapText="1"/>
      <protection/>
    </xf>
    <xf numFmtId="0" fontId="63" fillId="0" borderId="10" xfId="63" applyFont="1" applyBorder="1" applyAlignment="1">
      <alignment horizontal="center" vertical="center" wrapText="1"/>
      <protection/>
    </xf>
    <xf numFmtId="0" fontId="63" fillId="0" borderId="0" xfId="63" applyFont="1" applyAlignment="1">
      <alignment horizontal="center" vertical="center" wrapText="1"/>
      <protection/>
    </xf>
    <xf numFmtId="9" fontId="59" fillId="33" borderId="15" xfId="63" applyNumberFormat="1" applyFont="1" applyFill="1" applyBorder="1" applyAlignment="1">
      <alignment horizontal="center" vertical="center" wrapText="1"/>
      <protection/>
    </xf>
    <xf numFmtId="9" fontId="59" fillId="0" borderId="10" xfId="17" applyFont="1" applyFill="1" applyBorder="1" applyAlignment="1">
      <alignment horizontal="right" vertical="center" wrapText="1"/>
      <protection/>
    </xf>
    <xf numFmtId="0" fontId="4" fillId="0" borderId="0" xfId="63" applyFont="1" applyFill="1" applyAlignment="1">
      <alignment horizontal="center" vertical="center" wrapText="1"/>
      <protection/>
    </xf>
    <xf numFmtId="0" fontId="59" fillId="0" borderId="13" xfId="63" applyFont="1" applyFill="1" applyBorder="1" applyAlignment="1">
      <alignment horizontal="center" vertical="center" wrapText="1"/>
      <protection/>
    </xf>
    <xf numFmtId="0" fontId="9" fillId="0" borderId="0" xfId="0" applyFont="1" applyFill="1" applyAlignment="1">
      <alignment/>
    </xf>
    <xf numFmtId="0" fontId="11" fillId="0" borderId="0" xfId="64" applyFont="1" applyFill="1" applyAlignment="1">
      <alignment horizontal="center" vertical="center"/>
      <protection/>
    </xf>
    <xf numFmtId="0" fontId="2" fillId="0" borderId="0" xfId="64" applyFont="1" applyFill="1">
      <alignment vertical="center"/>
      <protection/>
    </xf>
    <xf numFmtId="0" fontId="2" fillId="0" borderId="0" xfId="0" applyFont="1" applyFill="1" applyAlignment="1">
      <alignment/>
    </xf>
    <xf numFmtId="0" fontId="6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4" fillId="0" borderId="0" xfId="0" applyFont="1" applyFill="1" applyAlignment="1">
      <alignment horizontal="center" vertical="center"/>
    </xf>
    <xf numFmtId="0" fontId="5" fillId="0" borderId="0" xfId="0" applyFont="1" applyFill="1" applyAlignment="1">
      <alignment horizontal="right" vertical="center"/>
    </xf>
    <xf numFmtId="0" fontId="59"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5"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6"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17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180" fontId="5"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center" vertical="center" wrapText="1"/>
    </xf>
    <xf numFmtId="49" fontId="11" fillId="0" borderId="14" xfId="64" applyNumberFormat="1" applyFont="1" applyFill="1" applyBorder="1" applyAlignment="1">
      <alignment horizontal="center" vertical="center"/>
      <protection/>
    </xf>
    <xf numFmtId="0" fontId="11" fillId="0" borderId="10" xfId="64" applyFont="1" applyFill="1" applyBorder="1" applyAlignment="1">
      <alignment horizontal="center" vertical="center"/>
      <protection/>
    </xf>
    <xf numFmtId="49" fontId="11" fillId="0" borderId="14" xfId="64" applyNumberFormat="1" applyFont="1" applyFill="1" applyBorder="1" applyAlignment="1">
      <alignment horizontal="center" vertical="center" wrapText="1"/>
      <protection/>
    </xf>
    <xf numFmtId="49" fontId="11"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49" fontId="5" fillId="0" borderId="11" xfId="64" applyNumberFormat="1" applyFont="1" applyFill="1" applyBorder="1" applyAlignment="1">
      <alignment horizontal="left" vertical="center" wrapText="1"/>
      <protection/>
    </xf>
    <xf numFmtId="0" fontId="65" fillId="0" borderId="11" xfId="0" applyFont="1" applyFill="1" applyBorder="1" applyAlignment="1">
      <alignment horizontal="left" vertical="center" wrapText="1"/>
    </xf>
    <xf numFmtId="0" fontId="61" fillId="0" borderId="20" xfId="63" applyFont="1" applyFill="1" applyBorder="1" applyAlignment="1">
      <alignment horizontal="center" vertical="center" wrapText="1"/>
      <protection/>
    </xf>
    <xf numFmtId="0" fontId="61" fillId="0" borderId="15" xfId="63" applyFont="1" applyFill="1" applyBorder="1" applyAlignment="1">
      <alignment horizontal="center" vertical="center" wrapText="1"/>
      <protection/>
    </xf>
    <xf numFmtId="0" fontId="65" fillId="0" borderId="10" xfId="0" applyFont="1" applyFill="1" applyBorder="1" applyAlignment="1">
      <alignment horizontal="center" vertical="center" wrapText="1"/>
    </xf>
    <xf numFmtId="9" fontId="65"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9" fontId="9" fillId="0" borderId="10" xfId="0" applyNumberFormat="1" applyFont="1" applyFill="1" applyBorder="1" applyAlignment="1">
      <alignment vertical="center" wrapText="1"/>
    </xf>
    <xf numFmtId="0" fontId="5" fillId="0" borderId="10" xfId="0" applyFont="1" applyFill="1" applyBorder="1" applyAlignment="1">
      <alignment/>
    </xf>
    <xf numFmtId="49" fontId="11" fillId="0" borderId="12" xfId="64" applyNumberFormat="1" applyFont="1" applyFill="1" applyBorder="1" applyAlignment="1">
      <alignment horizontal="center" vertical="center" wrapText="1"/>
      <protection/>
    </xf>
    <xf numFmtId="49" fontId="11" fillId="0" borderId="13" xfId="64" applyNumberFormat="1" applyFont="1" applyFill="1" applyBorder="1" applyAlignment="1">
      <alignment horizontal="center" vertical="center" wrapText="1"/>
      <protection/>
    </xf>
    <xf numFmtId="49" fontId="5" fillId="0" borderId="12"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left" vertical="center" wrapText="1"/>
      <protection/>
    </xf>
    <xf numFmtId="0" fontId="65" fillId="0" borderId="12"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6" fillId="0" borderId="13" xfId="0" applyFont="1" applyFill="1" applyBorder="1" applyAlignment="1">
      <alignment horizontal="center" vertical="center" wrapText="1"/>
    </xf>
    <xf numFmtId="0" fontId="64" fillId="0" borderId="0" xfId="0" applyFont="1" applyFill="1" applyAlignment="1">
      <alignment horizontal="center" vertical="center"/>
    </xf>
    <xf numFmtId="0" fontId="13"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67" fillId="0" borderId="0" xfId="0" applyFont="1" applyFill="1" applyAlignment="1">
      <alignment horizontal="left" vertical="center"/>
    </xf>
    <xf numFmtId="0" fontId="19" fillId="0" borderId="0" xfId="0" applyFont="1" applyFill="1" applyBorder="1" applyAlignment="1">
      <alignment/>
    </xf>
    <xf numFmtId="0" fontId="19" fillId="0" borderId="0" xfId="65" applyFill="1" applyAlignment="1">
      <alignment vertical="center"/>
      <protection/>
    </xf>
    <xf numFmtId="0" fontId="20" fillId="0" borderId="0" xfId="0" applyFont="1" applyFill="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181" fontId="2" fillId="0" borderId="10" xfId="0" applyNumberFormat="1" applyFont="1" applyFill="1" applyBorder="1" applyAlignment="1">
      <alignment horizontal="right" vertical="center" shrinkToFit="1"/>
    </xf>
    <xf numFmtId="0" fontId="9" fillId="0" borderId="0" xfId="0" applyFont="1" applyFill="1" applyAlignment="1">
      <alignment horizontal="left" vertical="top" wrapText="1"/>
    </xf>
    <xf numFmtId="181" fontId="19" fillId="0" borderId="0" xfId="65" applyNumberFormat="1" applyFill="1" applyAlignment="1">
      <alignment vertical="center"/>
      <protection/>
    </xf>
    <xf numFmtId="0" fontId="5" fillId="0" borderId="0" xfId="0" applyFont="1" applyFill="1" applyBorder="1" applyAlignment="1">
      <alignment horizontal="right"/>
    </xf>
    <xf numFmtId="0" fontId="19" fillId="0" borderId="10" xfId="0" applyFont="1" applyFill="1" applyBorder="1" applyAlignment="1">
      <alignment horizontal="center" vertical="center"/>
    </xf>
    <xf numFmtId="0" fontId="0" fillId="0" borderId="0" xfId="0" applyAlignment="1">
      <alignment wrapText="1"/>
    </xf>
    <xf numFmtId="0" fontId="20"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17" fillId="34" borderId="23" xfId="0" applyFont="1" applyFill="1" applyBorder="1" applyAlignment="1">
      <alignment horizontal="left" vertical="center" shrinkToFit="1"/>
    </xf>
    <xf numFmtId="0" fontId="2" fillId="34" borderId="24" xfId="0" applyFont="1" applyFill="1" applyBorder="1" applyAlignment="1">
      <alignment horizontal="center" vertical="center" shrinkToFit="1"/>
    </xf>
    <xf numFmtId="0" fontId="2" fillId="0" borderId="24" xfId="0" applyFont="1" applyBorder="1" applyAlignment="1">
      <alignment horizontal="center" vertical="center"/>
    </xf>
    <xf numFmtId="0" fontId="2" fillId="34" borderId="23" xfId="0" applyFont="1" applyFill="1" applyBorder="1" applyAlignment="1">
      <alignment horizontal="left" vertical="center" shrinkToFit="1"/>
    </xf>
    <xf numFmtId="0" fontId="2" fillId="0" borderId="24" xfId="0" applyFont="1" applyBorder="1" applyAlignment="1">
      <alignment horizontal="right" vertical="center"/>
    </xf>
    <xf numFmtId="4" fontId="2" fillId="0" borderId="24" xfId="0" applyNumberFormat="1" applyFont="1" applyBorder="1" applyAlignment="1">
      <alignment horizontal="right"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11" fillId="0" borderId="0" xfId="0" applyFont="1" applyAlignment="1">
      <alignment/>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0" borderId="24" xfId="0" applyFont="1" applyBorder="1" applyAlignment="1">
      <alignment horizontal="righ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11" fillId="0" borderId="0" xfId="0" applyFont="1" applyAlignment="1">
      <alignment horizontal="right"/>
    </xf>
    <xf numFmtId="4" fontId="2" fillId="0" borderId="24" xfId="0" applyNumberFormat="1" applyFont="1" applyBorder="1" applyAlignment="1">
      <alignment horizontal="right" vertical="center" shrinkToFit="1"/>
    </xf>
    <xf numFmtId="0" fontId="2" fillId="34" borderId="23" xfId="0" applyFont="1" applyFill="1" applyBorder="1" applyAlignment="1">
      <alignment horizontal="left" vertical="center"/>
    </xf>
    <xf numFmtId="0" fontId="2" fillId="34" borderId="24"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34" borderId="24"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1" xfId="0" applyFont="1" applyFill="1" applyBorder="1" applyAlignment="1">
      <alignment horizontal="center" vertical="center" shrinkToFit="1"/>
    </xf>
    <xf numFmtId="0" fontId="2" fillId="34" borderId="22" xfId="0" applyFont="1" applyFill="1" applyBorder="1" applyAlignment="1">
      <alignment horizontal="center" vertical="center" shrinkToFit="1"/>
    </xf>
    <xf numFmtId="0" fontId="11" fillId="0" borderId="11" xfId="0" applyNumberFormat="1" applyFont="1" applyFill="1" applyBorder="1" applyAlignment="1" quotePrefix="1">
      <alignment horizontal="center" vertical="center" wrapText="1"/>
    </xf>
    <xf numFmtId="0" fontId="7" fillId="0" borderId="10" xfId="63" applyFont="1" applyFill="1" applyBorder="1" applyAlignment="1" quotePrefix="1">
      <alignment horizontal="center" vertical="center" wrapText="1"/>
      <protection/>
    </xf>
    <xf numFmtId="0" fontId="61" fillId="0" borderId="10" xfId="63"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7">
      <selection activeCell="F19" sqref="F1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3" ht="27">
      <c r="A1" s="149" t="s">
        <v>0</v>
      </c>
      <c r="C1" s="149" t="s">
        <v>0</v>
      </c>
    </row>
    <row r="2" ht="14.25">
      <c r="F2" s="178" t="s">
        <v>1</v>
      </c>
    </row>
    <row r="3" spans="1:6" ht="14.25">
      <c r="A3" s="170" t="s">
        <v>2</v>
      </c>
      <c r="F3" s="178" t="s">
        <v>3</v>
      </c>
    </row>
    <row r="4" spans="1:6" ht="19.5" customHeight="1">
      <c r="A4" s="188" t="s">
        <v>4</v>
      </c>
      <c r="B4" s="189" t="s">
        <v>5</v>
      </c>
      <c r="C4" s="189" t="s">
        <v>5</v>
      </c>
      <c r="D4" s="189" t="s">
        <v>6</v>
      </c>
      <c r="E4" s="189" t="s">
        <v>5</v>
      </c>
      <c r="F4" s="189" t="s">
        <v>5</v>
      </c>
    </row>
    <row r="5" spans="1:6" ht="19.5" customHeight="1">
      <c r="A5" s="185" t="s">
        <v>7</v>
      </c>
      <c r="B5" s="158" t="s">
        <v>8</v>
      </c>
      <c r="C5" s="158" t="s">
        <v>9</v>
      </c>
      <c r="D5" s="158" t="s">
        <v>10</v>
      </c>
      <c r="E5" s="158" t="s">
        <v>8</v>
      </c>
      <c r="F5" s="158" t="s">
        <v>9</v>
      </c>
    </row>
    <row r="6" spans="1:6" ht="19.5" customHeight="1">
      <c r="A6" s="185" t="s">
        <v>11</v>
      </c>
      <c r="B6" s="158" t="s">
        <v>5</v>
      </c>
      <c r="C6" s="158" t="s">
        <v>12</v>
      </c>
      <c r="D6" s="158" t="s">
        <v>11</v>
      </c>
      <c r="E6" s="158" t="s">
        <v>5</v>
      </c>
      <c r="F6" s="158" t="s">
        <v>13</v>
      </c>
    </row>
    <row r="7" spans="1:6" ht="19.5" customHeight="1">
      <c r="A7" s="160" t="s">
        <v>14</v>
      </c>
      <c r="B7" s="158" t="s">
        <v>12</v>
      </c>
      <c r="C7" s="179">
        <v>89176517.62</v>
      </c>
      <c r="D7" s="184" t="s">
        <v>15</v>
      </c>
      <c r="E7" s="158" t="s">
        <v>16</v>
      </c>
      <c r="F7" s="175" t="s">
        <v>5</v>
      </c>
    </row>
    <row r="8" spans="1:6" ht="19.5" customHeight="1">
      <c r="A8" s="160" t="s">
        <v>17</v>
      </c>
      <c r="B8" s="158" t="s">
        <v>13</v>
      </c>
      <c r="C8" s="179">
        <v>412068.19</v>
      </c>
      <c r="D8" s="184" t="s">
        <v>18</v>
      </c>
      <c r="E8" s="158" t="s">
        <v>19</v>
      </c>
      <c r="F8" s="175" t="s">
        <v>5</v>
      </c>
    </row>
    <row r="9" spans="1:6" ht="19.5" customHeight="1">
      <c r="A9" s="160" t="s">
        <v>20</v>
      </c>
      <c r="B9" s="158" t="s">
        <v>21</v>
      </c>
      <c r="C9" s="175" t="s">
        <v>5</v>
      </c>
      <c r="D9" s="184" t="s">
        <v>22</v>
      </c>
      <c r="E9" s="158" t="s">
        <v>23</v>
      </c>
      <c r="F9" s="175" t="s">
        <v>5</v>
      </c>
    </row>
    <row r="10" spans="1:6" ht="19.5" customHeight="1">
      <c r="A10" s="160" t="s">
        <v>24</v>
      </c>
      <c r="B10" s="158" t="s">
        <v>25</v>
      </c>
      <c r="C10" s="175" t="s">
        <v>5</v>
      </c>
      <c r="D10" s="184" t="s">
        <v>26</v>
      </c>
      <c r="E10" s="158" t="s">
        <v>27</v>
      </c>
      <c r="F10" s="175" t="s">
        <v>5</v>
      </c>
    </row>
    <row r="11" spans="1:6" ht="19.5" customHeight="1">
      <c r="A11" s="160" t="s">
        <v>28</v>
      </c>
      <c r="B11" s="158" t="s">
        <v>29</v>
      </c>
      <c r="C11" s="179">
        <v>4116818.25</v>
      </c>
      <c r="D11" s="184" t="s">
        <v>30</v>
      </c>
      <c r="E11" s="158" t="s">
        <v>31</v>
      </c>
      <c r="F11" s="179">
        <v>87132187.27</v>
      </c>
    </row>
    <row r="12" spans="1:6" ht="19.5" customHeight="1">
      <c r="A12" s="160" t="s">
        <v>32</v>
      </c>
      <c r="B12" s="158" t="s">
        <v>33</v>
      </c>
      <c r="C12" s="175" t="s">
        <v>5</v>
      </c>
      <c r="D12" s="184" t="s">
        <v>34</v>
      </c>
      <c r="E12" s="158" t="s">
        <v>35</v>
      </c>
      <c r="F12" s="175" t="s">
        <v>5</v>
      </c>
    </row>
    <row r="13" spans="1:6" ht="19.5" customHeight="1">
      <c r="A13" s="160" t="s">
        <v>36</v>
      </c>
      <c r="B13" s="158" t="s">
        <v>37</v>
      </c>
      <c r="C13" s="175" t="s">
        <v>5</v>
      </c>
      <c r="D13" s="184" t="s">
        <v>38</v>
      </c>
      <c r="E13" s="158" t="s">
        <v>39</v>
      </c>
      <c r="F13" s="175" t="s">
        <v>5</v>
      </c>
    </row>
    <row r="14" spans="1:6" ht="19.5" customHeight="1">
      <c r="A14" s="180" t="s">
        <v>40</v>
      </c>
      <c r="B14" s="158" t="s">
        <v>41</v>
      </c>
      <c r="C14" s="175" t="s">
        <v>5</v>
      </c>
      <c r="D14" s="184" t="s">
        <v>42</v>
      </c>
      <c r="E14" s="158" t="s">
        <v>43</v>
      </c>
      <c r="F14" s="179">
        <v>3986960.25</v>
      </c>
    </row>
    <row r="15" spans="1:6" ht="19.5" customHeight="1">
      <c r="A15" s="160" t="s">
        <v>5</v>
      </c>
      <c r="B15" s="158" t="s">
        <v>44</v>
      </c>
      <c r="C15" s="175" t="s">
        <v>5</v>
      </c>
      <c r="D15" s="184" t="s">
        <v>45</v>
      </c>
      <c r="E15" s="158" t="s">
        <v>46</v>
      </c>
      <c r="F15" s="179">
        <v>1891575.06</v>
      </c>
    </row>
    <row r="16" spans="1:6" ht="19.5" customHeight="1">
      <c r="A16" s="160" t="s">
        <v>5</v>
      </c>
      <c r="B16" s="158" t="s">
        <v>47</v>
      </c>
      <c r="C16" s="175" t="s">
        <v>5</v>
      </c>
      <c r="D16" s="184" t="s">
        <v>48</v>
      </c>
      <c r="E16" s="158" t="s">
        <v>49</v>
      </c>
      <c r="F16" s="175" t="s">
        <v>5</v>
      </c>
    </row>
    <row r="17" spans="1:6" ht="19.5" customHeight="1">
      <c r="A17" s="160" t="s">
        <v>5</v>
      </c>
      <c r="B17" s="158" t="s">
        <v>50</v>
      </c>
      <c r="C17" s="175" t="s">
        <v>5</v>
      </c>
      <c r="D17" s="184" t="s">
        <v>51</v>
      </c>
      <c r="E17" s="158" t="s">
        <v>52</v>
      </c>
      <c r="F17" s="175" t="s">
        <v>5</v>
      </c>
    </row>
    <row r="18" spans="1:6" ht="19.5" customHeight="1">
      <c r="A18" s="160" t="s">
        <v>5</v>
      </c>
      <c r="B18" s="158" t="s">
        <v>53</v>
      </c>
      <c r="C18" s="175" t="s">
        <v>5</v>
      </c>
      <c r="D18" s="184" t="s">
        <v>54</v>
      </c>
      <c r="E18" s="158" t="s">
        <v>55</v>
      </c>
      <c r="F18" s="175" t="s">
        <v>5</v>
      </c>
    </row>
    <row r="19" spans="1:6" ht="19.5" customHeight="1">
      <c r="A19" s="160" t="s">
        <v>5</v>
      </c>
      <c r="B19" s="158" t="s">
        <v>56</v>
      </c>
      <c r="C19" s="175" t="s">
        <v>5</v>
      </c>
      <c r="D19" s="184" t="s">
        <v>57</v>
      </c>
      <c r="E19" s="158" t="s">
        <v>58</v>
      </c>
      <c r="F19" s="175" t="s">
        <v>5</v>
      </c>
    </row>
    <row r="20" spans="1:6" ht="19.5" customHeight="1">
      <c r="A20" s="160" t="s">
        <v>5</v>
      </c>
      <c r="B20" s="158" t="s">
        <v>59</v>
      </c>
      <c r="C20" s="175" t="s">
        <v>5</v>
      </c>
      <c r="D20" s="184" t="s">
        <v>60</v>
      </c>
      <c r="E20" s="158" t="s">
        <v>61</v>
      </c>
      <c r="F20" s="175" t="s">
        <v>5</v>
      </c>
    </row>
    <row r="21" spans="1:6" ht="19.5" customHeight="1">
      <c r="A21" s="160" t="s">
        <v>5</v>
      </c>
      <c r="B21" s="158" t="s">
        <v>62</v>
      </c>
      <c r="C21" s="175" t="s">
        <v>5</v>
      </c>
      <c r="D21" s="184" t="s">
        <v>63</v>
      </c>
      <c r="E21" s="158" t="s">
        <v>64</v>
      </c>
      <c r="F21" s="175" t="s">
        <v>5</v>
      </c>
    </row>
    <row r="22" spans="1:6" ht="19.5" customHeight="1">
      <c r="A22" s="160" t="s">
        <v>5</v>
      </c>
      <c r="B22" s="158" t="s">
        <v>65</v>
      </c>
      <c r="C22" s="175" t="s">
        <v>5</v>
      </c>
      <c r="D22" s="184" t="s">
        <v>66</v>
      </c>
      <c r="E22" s="158" t="s">
        <v>67</v>
      </c>
      <c r="F22" s="175" t="s">
        <v>5</v>
      </c>
    </row>
    <row r="23" spans="1:6" ht="19.5" customHeight="1">
      <c r="A23" s="160" t="s">
        <v>5</v>
      </c>
      <c r="B23" s="158" t="s">
        <v>68</v>
      </c>
      <c r="C23" s="175" t="s">
        <v>5</v>
      </c>
      <c r="D23" s="184" t="s">
        <v>69</v>
      </c>
      <c r="E23" s="158" t="s">
        <v>70</v>
      </c>
      <c r="F23" s="175" t="s">
        <v>5</v>
      </c>
    </row>
    <row r="24" spans="1:6" ht="19.5" customHeight="1">
      <c r="A24" s="160" t="s">
        <v>5</v>
      </c>
      <c r="B24" s="158" t="s">
        <v>71</v>
      </c>
      <c r="C24" s="175" t="s">
        <v>5</v>
      </c>
      <c r="D24" s="184" t="s">
        <v>72</v>
      </c>
      <c r="E24" s="158" t="s">
        <v>73</v>
      </c>
      <c r="F24" s="175" t="s">
        <v>5</v>
      </c>
    </row>
    <row r="25" spans="1:6" ht="19.5" customHeight="1">
      <c r="A25" s="160" t="s">
        <v>5</v>
      </c>
      <c r="B25" s="158" t="s">
        <v>74</v>
      </c>
      <c r="C25" s="175" t="s">
        <v>5</v>
      </c>
      <c r="D25" s="184" t="s">
        <v>75</v>
      </c>
      <c r="E25" s="158" t="s">
        <v>76</v>
      </c>
      <c r="F25" s="179">
        <v>1586287</v>
      </c>
    </row>
    <row r="26" spans="1:6" ht="19.5" customHeight="1">
      <c r="A26" s="160" t="s">
        <v>5</v>
      </c>
      <c r="B26" s="158" t="s">
        <v>77</v>
      </c>
      <c r="C26" s="175" t="s">
        <v>5</v>
      </c>
      <c r="D26" s="184" t="s">
        <v>78</v>
      </c>
      <c r="E26" s="158" t="s">
        <v>79</v>
      </c>
      <c r="F26" s="175" t="s">
        <v>5</v>
      </c>
    </row>
    <row r="27" spans="1:6" ht="19.5" customHeight="1">
      <c r="A27" s="160" t="s">
        <v>5</v>
      </c>
      <c r="B27" s="158" t="s">
        <v>80</v>
      </c>
      <c r="C27" s="175" t="s">
        <v>5</v>
      </c>
      <c r="D27" s="184" t="s">
        <v>81</v>
      </c>
      <c r="E27" s="158" t="s">
        <v>82</v>
      </c>
      <c r="F27" s="175" t="s">
        <v>5</v>
      </c>
    </row>
    <row r="28" spans="1:6" ht="19.5" customHeight="1">
      <c r="A28" s="160" t="s">
        <v>5</v>
      </c>
      <c r="B28" s="158" t="s">
        <v>83</v>
      </c>
      <c r="C28" s="175" t="s">
        <v>5</v>
      </c>
      <c r="D28" s="184" t="s">
        <v>84</v>
      </c>
      <c r="E28" s="158" t="s">
        <v>85</v>
      </c>
      <c r="F28" s="175" t="s">
        <v>5</v>
      </c>
    </row>
    <row r="29" spans="1:6" ht="19.5" customHeight="1">
      <c r="A29" s="160" t="s">
        <v>5</v>
      </c>
      <c r="B29" s="158" t="s">
        <v>86</v>
      </c>
      <c r="C29" s="175" t="s">
        <v>5</v>
      </c>
      <c r="D29" s="184" t="s">
        <v>87</v>
      </c>
      <c r="E29" s="158" t="s">
        <v>88</v>
      </c>
      <c r="F29" s="179">
        <v>412068.19</v>
      </c>
    </row>
    <row r="30" spans="1:6" ht="19.5" customHeight="1">
      <c r="A30" s="185" t="s">
        <v>5</v>
      </c>
      <c r="B30" s="158" t="s">
        <v>89</v>
      </c>
      <c r="C30" s="175" t="s">
        <v>5</v>
      </c>
      <c r="D30" s="184" t="s">
        <v>90</v>
      </c>
      <c r="E30" s="158" t="s">
        <v>91</v>
      </c>
      <c r="F30" s="175" t="s">
        <v>5</v>
      </c>
    </row>
    <row r="31" spans="1:6" ht="19.5" customHeight="1">
      <c r="A31" s="185" t="s">
        <v>5</v>
      </c>
      <c r="B31" s="158" t="s">
        <v>92</v>
      </c>
      <c r="C31" s="175" t="s">
        <v>5</v>
      </c>
      <c r="D31" s="184" t="s">
        <v>93</v>
      </c>
      <c r="E31" s="158" t="s">
        <v>94</v>
      </c>
      <c r="F31" s="175" t="s">
        <v>5</v>
      </c>
    </row>
    <row r="32" spans="1:6" ht="19.5" customHeight="1">
      <c r="A32" s="185" t="s">
        <v>5</v>
      </c>
      <c r="B32" s="158" t="s">
        <v>95</v>
      </c>
      <c r="C32" s="175" t="s">
        <v>5</v>
      </c>
      <c r="D32" s="184" t="s">
        <v>96</v>
      </c>
      <c r="E32" s="158" t="s">
        <v>97</v>
      </c>
      <c r="F32" s="175" t="s">
        <v>5</v>
      </c>
    </row>
    <row r="33" spans="1:6" ht="19.5" customHeight="1">
      <c r="A33" s="185" t="s">
        <v>98</v>
      </c>
      <c r="B33" s="158" t="s">
        <v>99</v>
      </c>
      <c r="C33" s="179">
        <v>93705404.06</v>
      </c>
      <c r="D33" s="158" t="s">
        <v>100</v>
      </c>
      <c r="E33" s="158" t="s">
        <v>101</v>
      </c>
      <c r="F33" s="179">
        <v>95009077.77</v>
      </c>
    </row>
    <row r="34" spans="1:6" ht="19.5" customHeight="1">
      <c r="A34" s="185" t="s">
        <v>102</v>
      </c>
      <c r="B34" s="158" t="s">
        <v>103</v>
      </c>
      <c r="C34" s="175" t="s">
        <v>5</v>
      </c>
      <c r="D34" s="184" t="s">
        <v>104</v>
      </c>
      <c r="E34" s="158" t="s">
        <v>105</v>
      </c>
      <c r="F34" s="175" t="s">
        <v>5</v>
      </c>
    </row>
    <row r="35" spans="1:6" ht="19.5" customHeight="1">
      <c r="A35" s="185" t="s">
        <v>106</v>
      </c>
      <c r="B35" s="158" t="s">
        <v>107</v>
      </c>
      <c r="C35" s="179">
        <v>1376243.26</v>
      </c>
      <c r="D35" s="184" t="s">
        <v>108</v>
      </c>
      <c r="E35" s="158" t="s">
        <v>109</v>
      </c>
      <c r="F35" s="179">
        <v>72569.55</v>
      </c>
    </row>
    <row r="36" spans="1:6" ht="19.5" customHeight="1">
      <c r="A36" s="185" t="s">
        <v>110</v>
      </c>
      <c r="B36" s="158" t="s">
        <v>111</v>
      </c>
      <c r="C36" s="179">
        <v>95081647.32</v>
      </c>
      <c r="D36" s="158" t="s">
        <v>110</v>
      </c>
      <c r="E36" s="158" t="s">
        <v>112</v>
      </c>
      <c r="F36" s="179">
        <v>95081647.32</v>
      </c>
    </row>
    <row r="37" spans="1:6" ht="19.5" customHeight="1">
      <c r="A37" s="182" t="s">
        <v>113</v>
      </c>
      <c r="B37" s="183" t="s">
        <v>5</v>
      </c>
      <c r="C37" s="183" t="s">
        <v>5</v>
      </c>
      <c r="D37" s="183" t="s">
        <v>5</v>
      </c>
      <c r="E37" s="183" t="s">
        <v>5</v>
      </c>
      <c r="F37" s="18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4"/>
  <sheetViews>
    <sheetView workbookViewId="0" topLeftCell="A1">
      <selection activeCell="O17" sqref="O17"/>
    </sheetView>
  </sheetViews>
  <sheetFormatPr defaultColWidth="9.140625" defaultRowHeight="12.75"/>
  <cols>
    <col min="1" max="1" width="44.8515625" style="0" customWidth="1"/>
    <col min="2" max="2" width="7.00390625" style="0" customWidth="1"/>
    <col min="3" max="5" width="17.140625" style="0" customWidth="1"/>
    <col min="6" max="6" width="9.7109375" style="0" customWidth="1"/>
  </cols>
  <sheetData>
    <row r="1" spans="1:2" ht="27">
      <c r="A1" s="149" t="s">
        <v>468</v>
      </c>
      <c r="B1" s="149" t="s">
        <v>468</v>
      </c>
    </row>
    <row r="2" ht="12.75">
      <c r="E2" s="150" t="s">
        <v>469</v>
      </c>
    </row>
    <row r="3" spans="1:5" ht="12.75">
      <c r="A3" s="151" t="s">
        <v>406</v>
      </c>
      <c r="B3" s="152"/>
      <c r="E3" s="150" t="s">
        <v>3</v>
      </c>
    </row>
    <row r="4" spans="1:5" ht="15" customHeight="1">
      <c r="A4" s="153" t="s">
        <v>470</v>
      </c>
      <c r="B4" s="154" t="s">
        <v>8</v>
      </c>
      <c r="C4" s="154" t="s">
        <v>471</v>
      </c>
      <c r="D4" s="154" t="s">
        <v>472</v>
      </c>
      <c r="E4" s="154" t="s">
        <v>473</v>
      </c>
    </row>
    <row r="5" spans="1:5" ht="15" customHeight="1">
      <c r="A5" s="155" t="s">
        <v>474</v>
      </c>
      <c r="B5" s="156" t="s">
        <v>5</v>
      </c>
      <c r="C5" s="156" t="s">
        <v>12</v>
      </c>
      <c r="D5" s="156" t="s">
        <v>13</v>
      </c>
      <c r="E5" s="156" t="s">
        <v>21</v>
      </c>
    </row>
    <row r="6" spans="1:5" ht="15" customHeight="1">
      <c r="A6" s="157" t="s">
        <v>475</v>
      </c>
      <c r="B6" s="158" t="s">
        <v>12</v>
      </c>
      <c r="C6" s="159" t="s">
        <v>476</v>
      </c>
      <c r="D6" s="159" t="s">
        <v>476</v>
      </c>
      <c r="E6" s="159" t="s">
        <v>476</v>
      </c>
    </row>
    <row r="7" spans="1:5" ht="15" customHeight="1">
      <c r="A7" s="160" t="s">
        <v>477</v>
      </c>
      <c r="B7" s="158" t="s">
        <v>13</v>
      </c>
      <c r="C7" s="161" t="s">
        <v>5</v>
      </c>
      <c r="D7" s="162">
        <v>6702.35</v>
      </c>
      <c r="E7" s="162">
        <v>6702.35</v>
      </c>
    </row>
    <row r="8" spans="1:5" ht="15" customHeight="1">
      <c r="A8" s="160" t="s">
        <v>478</v>
      </c>
      <c r="B8" s="158" t="s">
        <v>21</v>
      </c>
      <c r="C8" s="161" t="s">
        <v>5</v>
      </c>
      <c r="D8" s="161" t="s">
        <v>5</v>
      </c>
      <c r="E8" s="161" t="s">
        <v>5</v>
      </c>
    </row>
    <row r="9" spans="1:5" ht="15" customHeight="1">
      <c r="A9" s="160" t="s">
        <v>479</v>
      </c>
      <c r="B9" s="158" t="s">
        <v>25</v>
      </c>
      <c r="C9" s="161" t="s">
        <v>5</v>
      </c>
      <c r="D9" s="162">
        <v>6702.35</v>
      </c>
      <c r="E9" s="162">
        <v>6702.35</v>
      </c>
    </row>
    <row r="10" spans="1:5" ht="15" customHeight="1">
      <c r="A10" s="160" t="s">
        <v>480</v>
      </c>
      <c r="B10" s="158" t="s">
        <v>29</v>
      </c>
      <c r="C10" s="161" t="s">
        <v>5</v>
      </c>
      <c r="D10" s="161" t="s">
        <v>5</v>
      </c>
      <c r="E10" s="161" t="s">
        <v>5</v>
      </c>
    </row>
    <row r="11" spans="1:5" ht="15" customHeight="1">
      <c r="A11" s="160" t="s">
        <v>481</v>
      </c>
      <c r="B11" s="158" t="s">
        <v>33</v>
      </c>
      <c r="C11" s="161" t="s">
        <v>5</v>
      </c>
      <c r="D11" s="162">
        <v>6702.35</v>
      </c>
      <c r="E11" s="162">
        <v>6702.35</v>
      </c>
    </row>
    <row r="12" spans="1:5" ht="15" customHeight="1">
      <c r="A12" s="160" t="s">
        <v>482</v>
      </c>
      <c r="B12" s="158" t="s">
        <v>37</v>
      </c>
      <c r="C12" s="161" t="s">
        <v>5</v>
      </c>
      <c r="D12" s="161" t="s">
        <v>5</v>
      </c>
      <c r="E12" s="161" t="s">
        <v>5</v>
      </c>
    </row>
    <row r="13" spans="1:5" ht="15" customHeight="1">
      <c r="A13" s="160" t="s">
        <v>483</v>
      </c>
      <c r="B13" s="158" t="s">
        <v>41</v>
      </c>
      <c r="C13" s="159" t="s">
        <v>476</v>
      </c>
      <c r="D13" s="159" t="s">
        <v>476</v>
      </c>
      <c r="E13" s="161" t="s">
        <v>5</v>
      </c>
    </row>
    <row r="14" spans="1:5" ht="15" customHeight="1">
      <c r="A14" s="160" t="s">
        <v>484</v>
      </c>
      <c r="B14" s="158" t="s">
        <v>44</v>
      </c>
      <c r="C14" s="159" t="s">
        <v>476</v>
      </c>
      <c r="D14" s="159" t="s">
        <v>476</v>
      </c>
      <c r="E14" s="161" t="s">
        <v>5</v>
      </c>
    </row>
    <row r="15" spans="1:5" ht="15" customHeight="1">
      <c r="A15" s="160" t="s">
        <v>485</v>
      </c>
      <c r="B15" s="158" t="s">
        <v>47</v>
      </c>
      <c r="C15" s="159" t="s">
        <v>476</v>
      </c>
      <c r="D15" s="159" t="s">
        <v>476</v>
      </c>
      <c r="E15" s="161" t="s">
        <v>5</v>
      </c>
    </row>
    <row r="16" spans="1:5" ht="15" customHeight="1">
      <c r="A16" s="160" t="s">
        <v>486</v>
      </c>
      <c r="B16" s="158" t="s">
        <v>50</v>
      </c>
      <c r="C16" s="159" t="s">
        <v>476</v>
      </c>
      <c r="D16" s="159" t="s">
        <v>476</v>
      </c>
      <c r="E16" s="159" t="s">
        <v>476</v>
      </c>
    </row>
    <row r="17" spans="1:5" ht="15" customHeight="1">
      <c r="A17" s="160" t="s">
        <v>487</v>
      </c>
      <c r="B17" s="158" t="s">
        <v>53</v>
      </c>
      <c r="C17" s="159" t="s">
        <v>476</v>
      </c>
      <c r="D17" s="159" t="s">
        <v>476</v>
      </c>
      <c r="E17" s="161" t="s">
        <v>5</v>
      </c>
    </row>
    <row r="18" spans="1:5" ht="15" customHeight="1">
      <c r="A18" s="160" t="s">
        <v>488</v>
      </c>
      <c r="B18" s="158" t="s">
        <v>56</v>
      </c>
      <c r="C18" s="159" t="s">
        <v>476</v>
      </c>
      <c r="D18" s="159" t="s">
        <v>476</v>
      </c>
      <c r="E18" s="161" t="s">
        <v>5</v>
      </c>
    </row>
    <row r="19" spans="1:5" ht="15" customHeight="1">
      <c r="A19" s="160" t="s">
        <v>489</v>
      </c>
      <c r="B19" s="158" t="s">
        <v>59</v>
      </c>
      <c r="C19" s="159" t="s">
        <v>476</v>
      </c>
      <c r="D19" s="159" t="s">
        <v>476</v>
      </c>
      <c r="E19" s="161" t="s">
        <v>5</v>
      </c>
    </row>
    <row r="20" spans="1:5" ht="15" customHeight="1">
      <c r="A20" s="160" t="s">
        <v>490</v>
      </c>
      <c r="B20" s="158" t="s">
        <v>62</v>
      </c>
      <c r="C20" s="159" t="s">
        <v>476</v>
      </c>
      <c r="D20" s="159" t="s">
        <v>476</v>
      </c>
      <c r="E20" s="161" t="s">
        <v>5</v>
      </c>
    </row>
    <row r="21" spans="1:5" ht="15" customHeight="1">
      <c r="A21" s="160" t="s">
        <v>491</v>
      </c>
      <c r="B21" s="158" t="s">
        <v>65</v>
      </c>
      <c r="C21" s="159" t="s">
        <v>476</v>
      </c>
      <c r="D21" s="159" t="s">
        <v>476</v>
      </c>
      <c r="E21" s="161" t="s">
        <v>5</v>
      </c>
    </row>
    <row r="22" spans="1:5" ht="15" customHeight="1">
      <c r="A22" s="160" t="s">
        <v>492</v>
      </c>
      <c r="B22" s="158" t="s">
        <v>68</v>
      </c>
      <c r="C22" s="159" t="s">
        <v>476</v>
      </c>
      <c r="D22" s="159" t="s">
        <v>476</v>
      </c>
      <c r="E22" s="161" t="s">
        <v>5</v>
      </c>
    </row>
    <row r="23" spans="1:5" ht="15" customHeight="1">
      <c r="A23" s="160" t="s">
        <v>493</v>
      </c>
      <c r="B23" s="158" t="s">
        <v>71</v>
      </c>
      <c r="C23" s="159" t="s">
        <v>476</v>
      </c>
      <c r="D23" s="159" t="s">
        <v>476</v>
      </c>
      <c r="E23" s="161" t="s">
        <v>5</v>
      </c>
    </row>
    <row r="24" spans="1:5" ht="15" customHeight="1">
      <c r="A24" s="160" t="s">
        <v>494</v>
      </c>
      <c r="B24" s="158" t="s">
        <v>74</v>
      </c>
      <c r="C24" s="159" t="s">
        <v>476</v>
      </c>
      <c r="D24" s="159" t="s">
        <v>476</v>
      </c>
      <c r="E24" s="161" t="s">
        <v>5</v>
      </c>
    </row>
    <row r="25" spans="1:5" ht="15" customHeight="1">
      <c r="A25" s="160" t="s">
        <v>495</v>
      </c>
      <c r="B25" s="158" t="s">
        <v>77</v>
      </c>
      <c r="C25" s="159" t="s">
        <v>476</v>
      </c>
      <c r="D25" s="159" t="s">
        <v>476</v>
      </c>
      <c r="E25" s="161" t="s">
        <v>5</v>
      </c>
    </row>
    <row r="26" spans="1:5" ht="15" customHeight="1">
      <c r="A26" s="160" t="s">
        <v>496</v>
      </c>
      <c r="B26" s="158" t="s">
        <v>80</v>
      </c>
      <c r="C26" s="159" t="s">
        <v>476</v>
      </c>
      <c r="D26" s="159" t="s">
        <v>476</v>
      </c>
      <c r="E26" s="161" t="s">
        <v>5</v>
      </c>
    </row>
    <row r="27" spans="1:5" ht="15" customHeight="1">
      <c r="A27" s="157" t="s">
        <v>497</v>
      </c>
      <c r="B27" s="158" t="s">
        <v>83</v>
      </c>
      <c r="C27" s="159" t="s">
        <v>476</v>
      </c>
      <c r="D27" s="159" t="s">
        <v>476</v>
      </c>
      <c r="E27" s="161" t="s">
        <v>5</v>
      </c>
    </row>
    <row r="28" spans="1:5" ht="15" customHeight="1">
      <c r="A28" s="160" t="s">
        <v>498</v>
      </c>
      <c r="B28" s="158" t="s">
        <v>86</v>
      </c>
      <c r="C28" s="159" t="s">
        <v>476</v>
      </c>
      <c r="D28" s="159" t="s">
        <v>476</v>
      </c>
      <c r="E28" s="161" t="s">
        <v>5</v>
      </c>
    </row>
    <row r="29" spans="1:5" ht="15" customHeight="1">
      <c r="A29" s="160" t="s">
        <v>499</v>
      </c>
      <c r="B29" s="158" t="s">
        <v>89</v>
      </c>
      <c r="C29" s="159" t="s">
        <v>476</v>
      </c>
      <c r="D29" s="159" t="s">
        <v>476</v>
      </c>
      <c r="E29" s="161" t="s">
        <v>5</v>
      </c>
    </row>
    <row r="30" spans="1:5" s="148" customFormat="1" ht="49.5" customHeight="1">
      <c r="A30" s="163" t="s">
        <v>500</v>
      </c>
      <c r="B30" s="164"/>
      <c r="C30" s="165" t="s">
        <v>501</v>
      </c>
      <c r="D30" s="166"/>
      <c r="E30" s="167"/>
    </row>
    <row r="31" spans="1:5" ht="42" customHeight="1">
      <c r="A31" s="168" t="s">
        <v>502</v>
      </c>
      <c r="B31" s="169" t="s">
        <v>5</v>
      </c>
      <c r="C31" s="169" t="s">
        <v>5</v>
      </c>
      <c r="D31" s="169" t="s">
        <v>5</v>
      </c>
      <c r="E31" s="169" t="s">
        <v>5</v>
      </c>
    </row>
    <row r="32" spans="1:5" ht="46.5" customHeight="1">
      <c r="A32" s="168" t="s">
        <v>503</v>
      </c>
      <c r="B32" s="169" t="s">
        <v>5</v>
      </c>
      <c r="C32" s="169" t="s">
        <v>5</v>
      </c>
      <c r="D32" s="169" t="s">
        <v>5</v>
      </c>
      <c r="E32" s="169" t="s">
        <v>5</v>
      </c>
    </row>
    <row r="34" ht="12.75">
      <c r="B34" s="152"/>
    </row>
  </sheetData>
  <sheetProtection/>
  <mergeCells count="15">
    <mergeCell ref="A1:E1"/>
    <mergeCell ref="A30:B30"/>
    <mergeCell ref="C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workbookViewId="0" topLeftCell="A1">
      <selection activeCell="A3" sqref="A3"/>
    </sheetView>
  </sheetViews>
  <sheetFormatPr defaultColWidth="9.140625" defaultRowHeight="12.75"/>
  <cols>
    <col min="1" max="1" width="7.140625" style="134" customWidth="1"/>
    <col min="2" max="2" width="5.8515625" style="134" customWidth="1"/>
    <col min="3" max="3" width="19.7109375" style="134" bestFit="1" customWidth="1"/>
    <col min="4" max="4" width="14.57421875" style="134" bestFit="1" customWidth="1"/>
    <col min="5" max="5" width="18.421875" style="134" bestFit="1" customWidth="1"/>
    <col min="6" max="6" width="12.57421875" style="134" bestFit="1" customWidth="1"/>
    <col min="7" max="7" width="14.57421875" style="134" bestFit="1" customWidth="1"/>
    <col min="8" max="8" width="25.8515625" style="134" bestFit="1" customWidth="1"/>
    <col min="9" max="9" width="18.421875" style="134" bestFit="1" customWidth="1"/>
    <col min="10" max="10" width="21.00390625" style="134" bestFit="1" customWidth="1"/>
    <col min="11" max="11" width="9.140625" style="134" customWidth="1"/>
    <col min="12" max="12" width="14.57421875" style="134" bestFit="1" customWidth="1"/>
    <col min="13" max="13" width="19.7109375" style="134" bestFit="1" customWidth="1"/>
    <col min="14" max="16384" width="9.140625" style="134" customWidth="1"/>
  </cols>
  <sheetData>
    <row r="1" spans="1:13" s="133" customFormat="1" ht="36" customHeight="1">
      <c r="A1" s="135" t="s">
        <v>504</v>
      </c>
      <c r="B1" s="135"/>
      <c r="C1" s="135"/>
      <c r="D1" s="135"/>
      <c r="E1" s="135"/>
      <c r="F1" s="135"/>
      <c r="G1" s="135"/>
      <c r="H1" s="135"/>
      <c r="I1" s="135"/>
      <c r="J1" s="135"/>
      <c r="K1" s="135"/>
      <c r="L1" s="135"/>
      <c r="M1" s="135"/>
    </row>
    <row r="2" spans="1:13" s="133" customFormat="1" ht="18" customHeight="1">
      <c r="A2" s="136"/>
      <c r="B2" s="136"/>
      <c r="C2" s="136"/>
      <c r="D2" s="136"/>
      <c r="E2" s="136"/>
      <c r="F2" s="136"/>
      <c r="G2" s="136"/>
      <c r="M2" s="146" t="s">
        <v>505</v>
      </c>
    </row>
    <row r="3" spans="1:13" s="133" customFormat="1" ht="18" customHeight="1">
      <c r="A3" s="137" t="s">
        <v>2</v>
      </c>
      <c r="B3" s="136"/>
      <c r="C3" s="136"/>
      <c r="D3" s="138"/>
      <c r="E3" s="136"/>
      <c r="F3" s="136"/>
      <c r="G3" s="136"/>
      <c r="M3" s="146" t="s">
        <v>3</v>
      </c>
    </row>
    <row r="4" spans="1:13" s="133" customFormat="1" ht="24" customHeight="1">
      <c r="A4" s="139" t="s">
        <v>7</v>
      </c>
      <c r="B4" s="139" t="s">
        <v>8</v>
      </c>
      <c r="C4" s="139" t="s">
        <v>506</v>
      </c>
      <c r="D4" s="139" t="s">
        <v>507</v>
      </c>
      <c r="E4" s="140" t="s">
        <v>508</v>
      </c>
      <c r="F4" s="140"/>
      <c r="G4" s="140"/>
      <c r="H4" s="140"/>
      <c r="I4" s="140"/>
      <c r="J4" s="139" t="s">
        <v>509</v>
      </c>
      <c r="K4" s="139" t="s">
        <v>510</v>
      </c>
      <c r="L4" s="139" t="s">
        <v>511</v>
      </c>
      <c r="M4" s="139" t="s">
        <v>512</v>
      </c>
    </row>
    <row r="5" spans="1:13" s="133" customFormat="1" ht="24" customHeight="1">
      <c r="A5" s="139"/>
      <c r="B5" s="139"/>
      <c r="C5" s="139"/>
      <c r="D5" s="139"/>
      <c r="E5" s="140" t="s">
        <v>124</v>
      </c>
      <c r="F5" s="140" t="s">
        <v>513</v>
      </c>
      <c r="G5" s="140" t="s">
        <v>514</v>
      </c>
      <c r="H5" s="140" t="s">
        <v>515</v>
      </c>
      <c r="I5" s="147" t="s">
        <v>516</v>
      </c>
      <c r="J5" s="139"/>
      <c r="K5" s="139"/>
      <c r="L5" s="139"/>
      <c r="M5" s="139"/>
    </row>
    <row r="6" spans="1:13" s="133" customFormat="1" ht="24" customHeight="1">
      <c r="A6" s="141" t="s">
        <v>11</v>
      </c>
      <c r="B6" s="141"/>
      <c r="C6" s="142">
        <v>1</v>
      </c>
      <c r="D6" s="142">
        <v>2</v>
      </c>
      <c r="E6" s="142">
        <v>3</v>
      </c>
      <c r="F6" s="142">
        <v>4</v>
      </c>
      <c r="G6" s="142">
        <v>5</v>
      </c>
      <c r="H6" s="142">
        <v>6</v>
      </c>
      <c r="I6" s="142">
        <v>7</v>
      </c>
      <c r="J6" s="142">
        <v>8</v>
      </c>
      <c r="K6" s="142">
        <v>9</v>
      </c>
      <c r="L6" s="142">
        <v>10</v>
      </c>
      <c r="M6" s="142">
        <v>11</v>
      </c>
    </row>
    <row r="7" spans="1:13" s="133" customFormat="1" ht="24" customHeight="1">
      <c r="A7" s="141" t="s">
        <v>129</v>
      </c>
      <c r="B7" s="139">
        <v>1</v>
      </c>
      <c r="C7" s="143">
        <f>D7+E7+J7+K7+L7+M7</f>
        <v>497768534.94000006</v>
      </c>
      <c r="D7" s="143">
        <v>673928.33</v>
      </c>
      <c r="E7" s="143">
        <v>46598723.2</v>
      </c>
      <c r="F7" s="143"/>
      <c r="G7" s="143">
        <v>258124</v>
      </c>
      <c r="H7" s="143"/>
      <c r="I7" s="143">
        <f>E7-G7</f>
        <v>46340599.2</v>
      </c>
      <c r="J7" s="143">
        <v>0</v>
      </c>
      <c r="K7" s="143">
        <v>0</v>
      </c>
      <c r="L7" s="143">
        <v>923178</v>
      </c>
      <c r="M7" s="143">
        <v>449572705.41</v>
      </c>
    </row>
    <row r="8" spans="1:13" s="133" customFormat="1" ht="78" customHeight="1">
      <c r="A8" s="144" t="s">
        <v>517</v>
      </c>
      <c r="B8" s="144"/>
      <c r="C8" s="144"/>
      <c r="D8" s="144"/>
      <c r="E8" s="144"/>
      <c r="F8" s="144"/>
      <c r="G8" s="144"/>
      <c r="H8" s="144"/>
      <c r="I8" s="144"/>
      <c r="J8" s="144"/>
      <c r="K8" s="144"/>
      <c r="L8" s="144"/>
      <c r="M8" s="144"/>
    </row>
    <row r="9" ht="26.25" customHeight="1">
      <c r="C9" s="145"/>
    </row>
    <row r="10" ht="26.25" customHeight="1">
      <c r="C10" s="145"/>
    </row>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19.5" customHeight="1"/>
    <row r="150" ht="19.5" customHeight="1"/>
    <row r="151" ht="19.5" customHeight="1"/>
    <row r="152"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7"/>
  <sheetViews>
    <sheetView tabSelected="1" workbookViewId="0" topLeftCell="A1">
      <selection activeCell="D3" sqref="D3"/>
    </sheetView>
  </sheetViews>
  <sheetFormatPr defaultColWidth="9.140625" defaultRowHeight="12.75"/>
  <cols>
    <col min="1" max="3" width="23.57421875" style="54" customWidth="1"/>
    <col min="4" max="4" width="68.140625" style="54" customWidth="1"/>
    <col min="5" max="16384" width="9.140625" style="54" customWidth="1"/>
  </cols>
  <sheetData>
    <row r="1" spans="1:4" ht="29.25" customHeight="1">
      <c r="A1" s="117" t="s">
        <v>518</v>
      </c>
      <c r="B1" s="118"/>
      <c r="C1" s="118"/>
      <c r="D1" s="118"/>
    </row>
    <row r="2" spans="1:7" s="51" customFormat="1" ht="12">
      <c r="A2" s="57" t="s">
        <v>2</v>
      </c>
      <c r="B2" s="57"/>
      <c r="C2" s="58"/>
      <c r="D2" s="59" t="s">
        <v>519</v>
      </c>
      <c r="E2" s="58"/>
      <c r="F2" s="58"/>
      <c r="G2" s="60"/>
    </row>
    <row r="3" spans="1:4" s="3" customFormat="1" ht="72" customHeight="1">
      <c r="A3" s="119" t="s">
        <v>520</v>
      </c>
      <c r="B3" s="120" t="s">
        <v>521</v>
      </c>
      <c r="C3" s="121"/>
      <c r="D3" s="85" t="s">
        <v>522</v>
      </c>
    </row>
    <row r="4" spans="1:4" ht="54" customHeight="1">
      <c r="A4" s="122"/>
      <c r="B4" s="123" t="s">
        <v>523</v>
      </c>
      <c r="C4" s="124"/>
      <c r="D4" s="85" t="s">
        <v>524</v>
      </c>
    </row>
    <row r="5" spans="1:4" ht="57" customHeight="1">
      <c r="A5" s="122"/>
      <c r="B5" s="123" t="s">
        <v>525</v>
      </c>
      <c r="C5" s="124"/>
      <c r="D5" s="85" t="s">
        <v>526</v>
      </c>
    </row>
    <row r="6" spans="1:4" ht="85.5" customHeight="1">
      <c r="A6" s="122"/>
      <c r="B6" s="123" t="s">
        <v>527</v>
      </c>
      <c r="C6" s="124"/>
      <c r="D6" s="85" t="s">
        <v>528</v>
      </c>
    </row>
    <row r="7" spans="1:4" ht="57.75" customHeight="1">
      <c r="A7" s="125"/>
      <c r="B7" s="123" t="s">
        <v>529</v>
      </c>
      <c r="C7" s="124"/>
      <c r="D7" s="85" t="s">
        <v>530</v>
      </c>
    </row>
    <row r="8" spans="1:4" ht="57" customHeight="1">
      <c r="A8" s="119" t="s">
        <v>531</v>
      </c>
      <c r="B8" s="123" t="s">
        <v>532</v>
      </c>
      <c r="C8" s="124"/>
      <c r="D8" s="85" t="s">
        <v>533</v>
      </c>
    </row>
    <row r="9" spans="1:4" ht="57" customHeight="1">
      <c r="A9" s="122"/>
      <c r="B9" s="119" t="s">
        <v>534</v>
      </c>
      <c r="C9" s="126" t="s">
        <v>535</v>
      </c>
      <c r="D9" s="85" t="s">
        <v>536</v>
      </c>
    </row>
    <row r="10" spans="1:4" ht="57" customHeight="1">
      <c r="A10" s="125"/>
      <c r="B10" s="125"/>
      <c r="C10" s="126" t="s">
        <v>537</v>
      </c>
      <c r="D10" s="85" t="s">
        <v>538</v>
      </c>
    </row>
    <row r="11" spans="1:4" ht="81.75" customHeight="1">
      <c r="A11" s="123" t="s">
        <v>539</v>
      </c>
      <c r="B11" s="127"/>
      <c r="C11" s="124"/>
      <c r="D11" s="85" t="s">
        <v>540</v>
      </c>
    </row>
    <row r="12" spans="1:4" ht="60" customHeight="1">
      <c r="A12" s="123" t="s">
        <v>541</v>
      </c>
      <c r="B12" s="127"/>
      <c r="C12" s="124"/>
      <c r="D12" s="85" t="s">
        <v>542</v>
      </c>
    </row>
    <row r="13" spans="1:4" ht="60" customHeight="1">
      <c r="A13" s="123" t="s">
        <v>543</v>
      </c>
      <c r="B13" s="127"/>
      <c r="C13" s="124"/>
      <c r="D13" s="85" t="s">
        <v>544</v>
      </c>
    </row>
    <row r="14" spans="1:4" ht="60" customHeight="1">
      <c r="A14" s="128" t="s">
        <v>545</v>
      </c>
      <c r="B14" s="129"/>
      <c r="C14" s="130"/>
      <c r="D14" s="85" t="s">
        <v>546</v>
      </c>
    </row>
    <row r="15" spans="1:4" ht="60" customHeight="1">
      <c r="A15" s="128" t="s">
        <v>547</v>
      </c>
      <c r="B15" s="129"/>
      <c r="C15" s="130"/>
      <c r="D15" s="131" t="s">
        <v>548</v>
      </c>
    </row>
    <row r="17" spans="1:4" ht="27.75" customHeight="1">
      <c r="A17" s="132" t="s">
        <v>549</v>
      </c>
      <c r="B17" s="132"/>
      <c r="C17" s="132"/>
      <c r="D17" s="132"/>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43"/>
  <sheetViews>
    <sheetView workbookViewId="0" topLeftCell="A1">
      <selection activeCell="L5" sqref="L5"/>
    </sheetView>
  </sheetViews>
  <sheetFormatPr defaultColWidth="9.140625" defaultRowHeight="12.75"/>
  <cols>
    <col min="1" max="1" width="19.57421875" style="54" customWidth="1"/>
    <col min="2" max="2" width="17.7109375" style="54" customWidth="1"/>
    <col min="3" max="3" width="20.8515625" style="54" customWidth="1"/>
    <col min="4" max="4" width="13.8515625" style="54" customWidth="1"/>
    <col min="5" max="5" width="14.421875" style="54" customWidth="1"/>
    <col min="6" max="6" width="13.8515625" style="54" customWidth="1"/>
    <col min="7" max="7" width="16.421875" style="54" customWidth="1"/>
    <col min="8" max="8" width="16.140625" style="54" customWidth="1"/>
    <col min="9" max="9" width="15.7109375" style="54" customWidth="1"/>
    <col min="10" max="10" width="21.421875" style="54" customWidth="1"/>
    <col min="11" max="16384" width="9.140625" style="54" customWidth="1"/>
  </cols>
  <sheetData>
    <row r="1" spans="1:10" ht="33" customHeight="1">
      <c r="A1" s="55" t="s">
        <v>550</v>
      </c>
      <c r="B1" s="56"/>
      <c r="C1" s="56"/>
      <c r="D1" s="56"/>
      <c r="E1" s="56"/>
      <c r="F1" s="56"/>
      <c r="G1" s="56"/>
      <c r="H1" s="56"/>
      <c r="I1" s="56"/>
      <c r="J1" s="56"/>
    </row>
    <row r="2" spans="1:10" s="51" customFormat="1" ht="12">
      <c r="A2" s="57"/>
      <c r="B2" s="57"/>
      <c r="C2" s="58"/>
      <c r="D2" s="59"/>
      <c r="E2" s="58"/>
      <c r="F2" s="58"/>
      <c r="G2" s="60"/>
      <c r="J2" s="41" t="s">
        <v>551</v>
      </c>
    </row>
    <row r="3" spans="1:10" ht="30" customHeight="1">
      <c r="A3" s="61" t="s">
        <v>552</v>
      </c>
      <c r="B3" s="62" t="s">
        <v>553</v>
      </c>
      <c r="C3" s="63"/>
      <c r="D3" s="63"/>
      <c r="E3" s="63"/>
      <c r="F3" s="63"/>
      <c r="G3" s="63"/>
      <c r="H3" s="63"/>
      <c r="I3" s="63"/>
      <c r="J3" s="63"/>
    </row>
    <row r="4" spans="1:10" ht="31.5" customHeight="1">
      <c r="A4" s="61" t="s">
        <v>554</v>
      </c>
      <c r="B4" s="61"/>
      <c r="C4" s="61"/>
      <c r="D4" s="61"/>
      <c r="E4" s="61"/>
      <c r="F4" s="61"/>
      <c r="G4" s="61"/>
      <c r="H4" s="61"/>
      <c r="I4" s="61"/>
      <c r="J4" s="61" t="s">
        <v>555</v>
      </c>
    </row>
    <row r="5" spans="1:10" ht="99.75" customHeight="1">
      <c r="A5" s="61" t="s">
        <v>556</v>
      </c>
      <c r="B5" s="64" t="s">
        <v>557</v>
      </c>
      <c r="C5" s="65" t="s">
        <v>558</v>
      </c>
      <c r="D5" s="65"/>
      <c r="E5" s="65"/>
      <c r="F5" s="65"/>
      <c r="G5" s="65"/>
      <c r="H5" s="65"/>
      <c r="I5" s="65"/>
      <c r="J5" s="64"/>
    </row>
    <row r="6" spans="1:10" ht="99.75" customHeight="1">
      <c r="A6" s="61"/>
      <c r="B6" s="64" t="s">
        <v>559</v>
      </c>
      <c r="C6" s="65" t="s">
        <v>560</v>
      </c>
      <c r="D6" s="65"/>
      <c r="E6" s="65"/>
      <c r="F6" s="65"/>
      <c r="G6" s="65"/>
      <c r="H6" s="65"/>
      <c r="I6" s="65"/>
      <c r="J6" s="64"/>
    </row>
    <row r="7" spans="1:10" ht="31.5" customHeight="1">
      <c r="A7" s="63" t="s">
        <v>561</v>
      </c>
      <c r="B7" s="63"/>
      <c r="C7" s="63"/>
      <c r="D7" s="63"/>
      <c r="E7" s="63"/>
      <c r="F7" s="63"/>
      <c r="G7" s="63"/>
      <c r="H7" s="63"/>
      <c r="I7" s="63"/>
      <c r="J7" s="63"/>
    </row>
    <row r="8" spans="1:10" ht="31.5" customHeight="1">
      <c r="A8" s="66" t="s">
        <v>562</v>
      </c>
      <c r="B8" s="67" t="s">
        <v>563</v>
      </c>
      <c r="C8" s="67"/>
      <c r="D8" s="67"/>
      <c r="E8" s="67"/>
      <c r="F8" s="67"/>
      <c r="G8" s="68" t="s">
        <v>564</v>
      </c>
      <c r="H8" s="68"/>
      <c r="I8" s="68"/>
      <c r="J8" s="68"/>
    </row>
    <row r="9" spans="1:10" ht="75" customHeight="1">
      <c r="A9" s="69" t="s">
        <v>565</v>
      </c>
      <c r="B9" s="70" t="s">
        <v>566</v>
      </c>
      <c r="C9" s="71"/>
      <c r="D9" s="71"/>
      <c r="E9" s="71"/>
      <c r="F9" s="72"/>
      <c r="G9" s="70" t="s">
        <v>567</v>
      </c>
      <c r="H9" s="71"/>
      <c r="I9" s="71"/>
      <c r="J9" s="72"/>
    </row>
    <row r="10" spans="1:10" ht="75" customHeight="1">
      <c r="A10" s="69" t="s">
        <v>568</v>
      </c>
      <c r="B10" s="70" t="s">
        <v>566</v>
      </c>
      <c r="C10" s="71"/>
      <c r="D10" s="71"/>
      <c r="E10" s="71"/>
      <c r="F10" s="72"/>
      <c r="G10" s="190" t="s">
        <v>569</v>
      </c>
      <c r="H10" s="74"/>
      <c r="I10" s="74"/>
      <c r="J10" s="105"/>
    </row>
    <row r="11" spans="1:10" ht="75" customHeight="1">
      <c r="A11" s="69" t="s">
        <v>570</v>
      </c>
      <c r="B11" s="70" t="s">
        <v>566</v>
      </c>
      <c r="C11" s="71"/>
      <c r="D11" s="71"/>
      <c r="E11" s="71"/>
      <c r="F11" s="72"/>
      <c r="G11" s="190" t="s">
        <v>569</v>
      </c>
      <c r="H11" s="74"/>
      <c r="I11" s="74"/>
      <c r="J11" s="105"/>
    </row>
    <row r="12" spans="1:10" ht="31.5" customHeight="1">
      <c r="A12" s="75" t="s">
        <v>571</v>
      </c>
      <c r="B12" s="75"/>
      <c r="C12" s="75"/>
      <c r="D12" s="75"/>
      <c r="E12" s="75"/>
      <c r="F12" s="75"/>
      <c r="G12" s="75"/>
      <c r="H12" s="75"/>
      <c r="I12" s="75"/>
      <c r="J12" s="75"/>
    </row>
    <row r="13" spans="1:10" ht="31.5" customHeight="1">
      <c r="A13" s="66" t="s">
        <v>572</v>
      </c>
      <c r="B13" s="66" t="s">
        <v>573</v>
      </c>
      <c r="C13" s="76" t="s">
        <v>574</v>
      </c>
      <c r="D13" s="77"/>
      <c r="E13" s="78" t="s">
        <v>575</v>
      </c>
      <c r="F13" s="79"/>
      <c r="G13" s="80"/>
      <c r="H13" s="81" t="s">
        <v>576</v>
      </c>
      <c r="I13" s="106" t="s">
        <v>577</v>
      </c>
      <c r="J13" s="81" t="s">
        <v>578</v>
      </c>
    </row>
    <row r="14" spans="1:10" ht="31.5" customHeight="1">
      <c r="A14" s="66"/>
      <c r="B14" s="66"/>
      <c r="C14" s="82"/>
      <c r="D14" s="83"/>
      <c r="E14" s="66" t="s">
        <v>579</v>
      </c>
      <c r="F14" s="66" t="s">
        <v>580</v>
      </c>
      <c r="G14" s="66" t="s">
        <v>581</v>
      </c>
      <c r="H14" s="84"/>
      <c r="I14" s="84"/>
      <c r="J14" s="107"/>
    </row>
    <row r="15" spans="1:10" ht="80.25" customHeight="1">
      <c r="A15" s="85" t="s">
        <v>582</v>
      </c>
      <c r="B15" s="86" t="s">
        <v>583</v>
      </c>
      <c r="C15" s="87" t="s">
        <v>584</v>
      </c>
      <c r="D15" s="88"/>
      <c r="E15" s="89">
        <v>5099.6</v>
      </c>
      <c r="F15" s="89">
        <v>5099.6</v>
      </c>
      <c r="G15" s="89"/>
      <c r="H15" s="89">
        <v>5099.6</v>
      </c>
      <c r="I15" s="108">
        <v>1</v>
      </c>
      <c r="J15" s="109"/>
    </row>
    <row r="16" spans="1:10" ht="30.75" customHeight="1">
      <c r="A16" s="85" t="s">
        <v>585</v>
      </c>
      <c r="B16" s="86" t="s">
        <v>583</v>
      </c>
      <c r="C16" s="87" t="s">
        <v>586</v>
      </c>
      <c r="D16" s="88"/>
      <c r="E16" s="89">
        <v>254.27</v>
      </c>
      <c r="F16" s="89">
        <v>254.27</v>
      </c>
      <c r="G16" s="89"/>
      <c r="H16" s="89">
        <v>254.27</v>
      </c>
      <c r="I16" s="108">
        <v>1</v>
      </c>
      <c r="J16" s="109"/>
    </row>
    <row r="17" spans="1:10" ht="58.5" customHeight="1">
      <c r="A17" s="85" t="s">
        <v>587</v>
      </c>
      <c r="B17" s="86" t="s">
        <v>583</v>
      </c>
      <c r="C17" s="87" t="s">
        <v>588</v>
      </c>
      <c r="D17" s="88"/>
      <c r="E17" s="89">
        <v>419.89</v>
      </c>
      <c r="F17" s="89">
        <v>419.89</v>
      </c>
      <c r="G17" s="89"/>
      <c r="H17" s="89">
        <v>419.89</v>
      </c>
      <c r="I17" s="108">
        <v>1</v>
      </c>
      <c r="J17" s="109"/>
    </row>
    <row r="18" spans="1:10" ht="58.5" customHeight="1">
      <c r="A18" s="90" t="s">
        <v>589</v>
      </c>
      <c r="B18" s="86" t="s">
        <v>583</v>
      </c>
      <c r="C18" s="87" t="s">
        <v>590</v>
      </c>
      <c r="D18" s="88"/>
      <c r="E18" s="89">
        <v>427.15</v>
      </c>
      <c r="F18" s="89">
        <v>427.15</v>
      </c>
      <c r="G18" s="89"/>
      <c r="H18" s="89">
        <v>427.15</v>
      </c>
      <c r="I18" s="108">
        <v>1</v>
      </c>
      <c r="J18" s="109"/>
    </row>
    <row r="19" spans="1:10" ht="48.75" customHeight="1">
      <c r="A19" s="85" t="s">
        <v>591</v>
      </c>
      <c r="B19" s="86" t="s">
        <v>583</v>
      </c>
      <c r="C19" s="87" t="s">
        <v>592</v>
      </c>
      <c r="D19" s="88"/>
      <c r="E19" s="89">
        <v>353.19</v>
      </c>
      <c r="F19" s="89"/>
      <c r="G19" s="89">
        <v>353.19</v>
      </c>
      <c r="H19" s="89">
        <v>345.94</v>
      </c>
      <c r="I19" s="108">
        <f>H19/G19</f>
        <v>0.9794728050058042</v>
      </c>
      <c r="J19" s="109"/>
    </row>
    <row r="20" spans="1:10" ht="31.5" customHeight="1">
      <c r="A20" s="75" t="s">
        <v>593</v>
      </c>
      <c r="B20" s="75"/>
      <c r="C20" s="75"/>
      <c r="D20" s="75"/>
      <c r="E20" s="75"/>
      <c r="F20" s="75"/>
      <c r="G20" s="75"/>
      <c r="H20" s="75"/>
      <c r="I20" s="75"/>
      <c r="J20" s="75"/>
    </row>
    <row r="21" spans="1:10" s="52" customFormat="1" ht="31.5" customHeight="1">
      <c r="A21" s="91" t="s">
        <v>594</v>
      </c>
      <c r="B21" s="92" t="s">
        <v>595</v>
      </c>
      <c r="C21" s="92" t="s">
        <v>596</v>
      </c>
      <c r="D21" s="91" t="s">
        <v>597</v>
      </c>
      <c r="E21" s="93" t="s">
        <v>598</v>
      </c>
      <c r="F21" s="93" t="s">
        <v>599</v>
      </c>
      <c r="G21" s="93" t="s">
        <v>600</v>
      </c>
      <c r="H21" s="94" t="s">
        <v>601</v>
      </c>
      <c r="I21" s="110"/>
      <c r="J21" s="111"/>
    </row>
    <row r="22" spans="1:10" s="52" customFormat="1" ht="31.5" customHeight="1">
      <c r="A22" s="27" t="s">
        <v>602</v>
      </c>
      <c r="B22" s="28" t="s">
        <v>603</v>
      </c>
      <c r="C22" s="29" t="s">
        <v>604</v>
      </c>
      <c r="D22" s="191" t="s">
        <v>605</v>
      </c>
      <c r="E22" s="95" t="s">
        <v>606</v>
      </c>
      <c r="F22" s="95" t="s">
        <v>607</v>
      </c>
      <c r="G22" s="95" t="s">
        <v>608</v>
      </c>
      <c r="H22" s="96"/>
      <c r="I22" s="112"/>
      <c r="J22" s="113"/>
    </row>
    <row r="23" spans="1:10" s="52" customFormat="1" ht="31.5" customHeight="1">
      <c r="A23" s="27"/>
      <c r="B23" s="28" t="s">
        <v>603</v>
      </c>
      <c r="C23" s="29" t="s">
        <v>609</v>
      </c>
      <c r="D23" s="191" t="s">
        <v>605</v>
      </c>
      <c r="E23" s="95" t="s">
        <v>606</v>
      </c>
      <c r="F23" s="95" t="s">
        <v>607</v>
      </c>
      <c r="G23" s="95" t="s">
        <v>608</v>
      </c>
      <c r="H23" s="96"/>
      <c r="I23" s="112"/>
      <c r="J23" s="113"/>
    </row>
    <row r="24" spans="1:10" s="52" customFormat="1" ht="31.5" customHeight="1">
      <c r="A24" s="27"/>
      <c r="B24" s="28" t="s">
        <v>603</v>
      </c>
      <c r="C24" s="29" t="s">
        <v>610</v>
      </c>
      <c r="D24" s="191" t="s">
        <v>605</v>
      </c>
      <c r="E24" s="95" t="s">
        <v>12</v>
      </c>
      <c r="F24" s="95" t="s">
        <v>128</v>
      </c>
      <c r="G24" s="95" t="s">
        <v>12</v>
      </c>
      <c r="H24" s="96"/>
      <c r="I24" s="112"/>
      <c r="J24" s="113"/>
    </row>
    <row r="25" spans="1:10" s="52" customFormat="1" ht="31.5" customHeight="1">
      <c r="A25" s="27"/>
      <c r="B25" s="28" t="s">
        <v>603</v>
      </c>
      <c r="C25" s="29" t="s">
        <v>611</v>
      </c>
      <c r="D25" s="191" t="s">
        <v>605</v>
      </c>
      <c r="E25" s="95" t="s">
        <v>12</v>
      </c>
      <c r="F25" s="95" t="s">
        <v>128</v>
      </c>
      <c r="G25" s="95" t="s">
        <v>12</v>
      </c>
      <c r="H25" s="96"/>
      <c r="I25" s="112"/>
      <c r="J25" s="113"/>
    </row>
    <row r="26" spans="1:10" s="52" customFormat="1" ht="31.5" customHeight="1">
      <c r="A26" s="27"/>
      <c r="B26" s="28" t="s">
        <v>612</v>
      </c>
      <c r="C26" s="29" t="s">
        <v>613</v>
      </c>
      <c r="D26" s="191" t="s">
        <v>614</v>
      </c>
      <c r="E26" s="95" t="s">
        <v>47</v>
      </c>
      <c r="F26" s="95" t="s">
        <v>607</v>
      </c>
      <c r="G26" s="95" t="s">
        <v>615</v>
      </c>
      <c r="H26" s="96"/>
      <c r="I26" s="112"/>
      <c r="J26" s="113"/>
    </row>
    <row r="27" spans="1:10" s="52" customFormat="1" ht="31.5" customHeight="1">
      <c r="A27" s="27"/>
      <c r="B27" s="28" t="s">
        <v>612</v>
      </c>
      <c r="C27" s="29" t="s">
        <v>616</v>
      </c>
      <c r="D27" s="191" t="s">
        <v>605</v>
      </c>
      <c r="E27" s="95" t="s">
        <v>606</v>
      </c>
      <c r="F27" s="95" t="s">
        <v>607</v>
      </c>
      <c r="G27" s="95" t="s">
        <v>608</v>
      </c>
      <c r="H27" s="96"/>
      <c r="I27" s="112"/>
      <c r="J27" s="113"/>
    </row>
    <row r="28" spans="1:10" s="52" customFormat="1" ht="31.5" customHeight="1">
      <c r="A28" s="27"/>
      <c r="B28" s="28" t="s">
        <v>612</v>
      </c>
      <c r="C28" s="29" t="s">
        <v>617</v>
      </c>
      <c r="D28" s="191" t="s">
        <v>614</v>
      </c>
      <c r="E28" s="95" t="s">
        <v>92</v>
      </c>
      <c r="F28" s="95" t="s">
        <v>607</v>
      </c>
      <c r="G28" s="95" t="s">
        <v>618</v>
      </c>
      <c r="H28" s="96"/>
      <c r="I28" s="112"/>
      <c r="J28" s="113"/>
    </row>
    <row r="29" spans="1:10" s="52" customFormat="1" ht="31.5" customHeight="1">
      <c r="A29" s="27"/>
      <c r="B29" s="28" t="s">
        <v>612</v>
      </c>
      <c r="C29" s="29" t="s">
        <v>619</v>
      </c>
      <c r="D29" s="27" t="s">
        <v>605</v>
      </c>
      <c r="E29" s="95" t="s">
        <v>606</v>
      </c>
      <c r="F29" s="95" t="s">
        <v>607</v>
      </c>
      <c r="G29" s="95" t="s">
        <v>608</v>
      </c>
      <c r="H29" s="96"/>
      <c r="I29" s="112"/>
      <c r="J29" s="113"/>
    </row>
    <row r="30" spans="1:10" s="52" customFormat="1" ht="31.5" customHeight="1">
      <c r="A30" s="27"/>
      <c r="B30" s="28" t="s">
        <v>620</v>
      </c>
      <c r="C30" s="29" t="s">
        <v>621</v>
      </c>
      <c r="D30" s="27" t="s">
        <v>605</v>
      </c>
      <c r="E30" s="95" t="s">
        <v>606</v>
      </c>
      <c r="F30" s="95" t="s">
        <v>607</v>
      </c>
      <c r="G30" s="95" t="s">
        <v>608</v>
      </c>
      <c r="H30" s="96"/>
      <c r="I30" s="112"/>
      <c r="J30" s="113"/>
    </row>
    <row r="31" spans="1:10" s="53" customFormat="1" ht="31.5" customHeight="1">
      <c r="A31" s="27"/>
      <c r="B31" s="28" t="s">
        <v>620</v>
      </c>
      <c r="C31" s="29" t="s">
        <v>622</v>
      </c>
      <c r="D31" s="27" t="s">
        <v>605</v>
      </c>
      <c r="E31" s="95" t="s">
        <v>606</v>
      </c>
      <c r="F31" s="95" t="s">
        <v>607</v>
      </c>
      <c r="G31" s="95" t="s">
        <v>608</v>
      </c>
      <c r="H31" s="97"/>
      <c r="I31" s="114"/>
      <c r="J31" s="115"/>
    </row>
    <row r="32" spans="1:10" s="53" customFormat="1" ht="31.5" customHeight="1">
      <c r="A32" s="28" t="s">
        <v>623</v>
      </c>
      <c r="B32" s="27" t="s">
        <v>624</v>
      </c>
      <c r="C32" s="29" t="s">
        <v>625</v>
      </c>
      <c r="D32" s="27" t="s">
        <v>605</v>
      </c>
      <c r="E32" s="95" t="s">
        <v>606</v>
      </c>
      <c r="F32" s="95" t="s">
        <v>607</v>
      </c>
      <c r="G32" s="95" t="s">
        <v>608</v>
      </c>
      <c r="H32" s="96"/>
      <c r="I32" s="112"/>
      <c r="J32" s="113"/>
    </row>
    <row r="33" spans="1:10" s="53" customFormat="1" ht="31.5" customHeight="1">
      <c r="A33" s="98"/>
      <c r="B33" s="27" t="s">
        <v>624</v>
      </c>
      <c r="C33" s="29" t="s">
        <v>626</v>
      </c>
      <c r="D33" s="27" t="s">
        <v>605</v>
      </c>
      <c r="E33" s="95" t="s">
        <v>606</v>
      </c>
      <c r="F33" s="95" t="s">
        <v>607</v>
      </c>
      <c r="G33" s="95" t="s">
        <v>608</v>
      </c>
      <c r="H33" s="96"/>
      <c r="I33" s="112"/>
      <c r="J33" s="113"/>
    </row>
    <row r="34" spans="1:10" s="53" customFormat="1" ht="31.5" customHeight="1">
      <c r="A34" s="98"/>
      <c r="B34" s="27" t="s">
        <v>624</v>
      </c>
      <c r="C34" s="29" t="s">
        <v>627</v>
      </c>
      <c r="D34" s="27" t="s">
        <v>605</v>
      </c>
      <c r="E34" s="95" t="s">
        <v>606</v>
      </c>
      <c r="F34" s="95" t="s">
        <v>607</v>
      </c>
      <c r="G34" s="95" t="s">
        <v>608</v>
      </c>
      <c r="H34" s="96"/>
      <c r="I34" s="112"/>
      <c r="J34" s="113"/>
    </row>
    <row r="35" spans="1:10" s="53" customFormat="1" ht="31.5" customHeight="1">
      <c r="A35" s="99"/>
      <c r="B35" s="27" t="s">
        <v>624</v>
      </c>
      <c r="C35" s="29" t="s">
        <v>628</v>
      </c>
      <c r="D35" s="27" t="s">
        <v>605</v>
      </c>
      <c r="E35" s="95" t="s">
        <v>606</v>
      </c>
      <c r="F35" s="95" t="s">
        <v>607</v>
      </c>
      <c r="G35" s="95" t="s">
        <v>608</v>
      </c>
      <c r="H35" s="96"/>
      <c r="I35" s="112"/>
      <c r="J35" s="113"/>
    </row>
    <row r="36" spans="1:10" s="53" customFormat="1" ht="31.5" customHeight="1">
      <c r="A36" s="28" t="s">
        <v>629</v>
      </c>
      <c r="B36" s="34" t="s">
        <v>630</v>
      </c>
      <c r="C36" s="29" t="s">
        <v>631</v>
      </c>
      <c r="D36" s="27" t="s">
        <v>614</v>
      </c>
      <c r="E36" s="100">
        <v>90</v>
      </c>
      <c r="F36" s="95" t="s">
        <v>607</v>
      </c>
      <c r="G36" s="101" t="s">
        <v>632</v>
      </c>
      <c r="H36" s="96"/>
      <c r="I36" s="112"/>
      <c r="J36" s="113"/>
    </row>
    <row r="37" spans="1:10" s="53" customFormat="1" ht="31.5" customHeight="1">
      <c r="A37" s="99"/>
      <c r="B37" s="34" t="s">
        <v>630</v>
      </c>
      <c r="C37" s="29" t="s">
        <v>633</v>
      </c>
      <c r="D37" s="27" t="s">
        <v>614</v>
      </c>
      <c r="E37" s="100">
        <v>90</v>
      </c>
      <c r="F37" s="95" t="s">
        <v>607</v>
      </c>
      <c r="G37" s="101" t="s">
        <v>632</v>
      </c>
      <c r="H37" s="97"/>
      <c r="I37" s="114"/>
      <c r="J37" s="115"/>
    </row>
    <row r="38" spans="1:10" ht="52.5" customHeight="1">
      <c r="A38" s="102" t="s">
        <v>634</v>
      </c>
      <c r="B38" s="103"/>
      <c r="C38" s="104"/>
      <c r="D38" s="104"/>
      <c r="E38" s="104"/>
      <c r="F38" s="104"/>
      <c r="G38" s="104"/>
      <c r="H38" s="104"/>
      <c r="I38" s="104"/>
      <c r="J38" s="116"/>
    </row>
    <row r="40" spans="1:10" ht="25.5" customHeight="1">
      <c r="A40" s="39" t="s">
        <v>500</v>
      </c>
      <c r="B40" s="38"/>
      <c r="C40" s="38"/>
      <c r="D40" s="38"/>
      <c r="E40" s="38"/>
      <c r="F40" s="38"/>
      <c r="G40" s="38"/>
      <c r="H40" s="38"/>
      <c r="I40" s="38"/>
      <c r="J40" s="46"/>
    </row>
    <row r="41" spans="1:10" ht="25.5" customHeight="1">
      <c r="A41" s="39" t="s">
        <v>635</v>
      </c>
      <c r="B41" s="39"/>
      <c r="C41" s="39"/>
      <c r="D41" s="39"/>
      <c r="E41" s="39"/>
      <c r="F41" s="39"/>
      <c r="G41" s="39"/>
      <c r="H41" s="39"/>
      <c r="I41" s="39"/>
      <c r="J41" s="39"/>
    </row>
    <row r="42" spans="1:10" ht="25.5" customHeight="1">
      <c r="A42" s="39" t="s">
        <v>636</v>
      </c>
      <c r="B42" s="39"/>
      <c r="C42" s="39"/>
      <c r="D42" s="39"/>
      <c r="E42" s="39"/>
      <c r="F42" s="39"/>
      <c r="G42" s="39"/>
      <c r="H42" s="39"/>
      <c r="I42" s="39"/>
      <c r="J42" s="39"/>
    </row>
    <row r="43" spans="1:10" ht="21" customHeight="1">
      <c r="A43" s="40" t="s">
        <v>637</v>
      </c>
      <c r="B43" s="40"/>
      <c r="C43" s="40"/>
      <c r="D43" s="40"/>
      <c r="E43" s="40"/>
      <c r="F43" s="40"/>
      <c r="G43" s="40"/>
      <c r="H43" s="40"/>
      <c r="I43" s="40"/>
      <c r="J43" s="40"/>
    </row>
  </sheetData>
  <sheetProtection/>
  <mergeCells count="54">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B38:J38"/>
    <mergeCell ref="A41:J41"/>
    <mergeCell ref="A42:J42"/>
    <mergeCell ref="A43:J43"/>
    <mergeCell ref="A5:A6"/>
    <mergeCell ref="A13:A14"/>
    <mergeCell ref="A22:A31"/>
    <mergeCell ref="A32:A35"/>
    <mergeCell ref="A36:A37"/>
    <mergeCell ref="B13:B14"/>
    <mergeCell ref="H13:H14"/>
    <mergeCell ref="I13:I14"/>
    <mergeCell ref="J13:J14"/>
    <mergeCell ref="C13:D1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workbookViewId="0" topLeftCell="A1">
      <selection activeCell="N10" sqref="N10"/>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6384" width="9.140625" style="4" customWidth="1"/>
  </cols>
  <sheetData>
    <row r="1" spans="1:10" ht="25.5" customHeight="1">
      <c r="A1" s="49" t="s">
        <v>638</v>
      </c>
      <c r="B1" s="5"/>
      <c r="C1" s="5"/>
      <c r="D1" s="5"/>
      <c r="E1" s="5"/>
      <c r="F1" s="5"/>
      <c r="G1" s="5"/>
      <c r="H1" s="5"/>
      <c r="I1" s="5"/>
      <c r="J1" s="5"/>
    </row>
    <row r="2" spans="1:10" s="1" customFormat="1" ht="12.75" customHeight="1">
      <c r="A2" s="5"/>
      <c r="B2" s="5"/>
      <c r="C2" s="5"/>
      <c r="D2" s="5"/>
      <c r="E2" s="5"/>
      <c r="F2" s="5"/>
      <c r="G2" s="5"/>
      <c r="H2" s="5"/>
      <c r="I2" s="5"/>
      <c r="J2" s="41" t="s">
        <v>639</v>
      </c>
    </row>
    <row r="3" spans="1:256" s="2" customFormat="1" ht="18" customHeight="1">
      <c r="A3" s="6" t="s">
        <v>640</v>
      </c>
      <c r="B3" s="6"/>
      <c r="C3" s="7" t="s">
        <v>582</v>
      </c>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18" customHeight="1">
      <c r="A4" s="6" t="s">
        <v>641</v>
      </c>
      <c r="B4" s="6"/>
      <c r="C4" s="8" t="s">
        <v>642</v>
      </c>
      <c r="D4" s="8"/>
      <c r="E4" s="8"/>
      <c r="F4" s="6" t="s">
        <v>643</v>
      </c>
      <c r="G4" s="7" t="s">
        <v>553</v>
      </c>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644</v>
      </c>
      <c r="B5" s="6"/>
      <c r="C5" s="6"/>
      <c r="D5" s="6" t="s">
        <v>645</v>
      </c>
      <c r="E5" s="6" t="s">
        <v>472</v>
      </c>
      <c r="F5" s="6" t="s">
        <v>646</v>
      </c>
      <c r="G5" s="6" t="s">
        <v>647</v>
      </c>
      <c r="H5" s="6" t="s">
        <v>648</v>
      </c>
      <c r="I5" s="6" t="s">
        <v>649</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650</v>
      </c>
      <c r="D6" s="10">
        <v>5099.6</v>
      </c>
      <c r="E6" s="10">
        <v>5099.6</v>
      </c>
      <c r="F6" s="10">
        <v>5099.6</v>
      </c>
      <c r="G6" s="6">
        <v>10</v>
      </c>
      <c r="H6" s="48">
        <v>1</v>
      </c>
      <c r="I6" s="24">
        <v>10</v>
      </c>
      <c r="J6" s="50"/>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651</v>
      </c>
      <c r="D7" s="10">
        <v>5099.6</v>
      </c>
      <c r="E7" s="10">
        <v>5099.6</v>
      </c>
      <c r="F7" s="10">
        <v>5099.6</v>
      </c>
      <c r="G7" s="6" t="s">
        <v>476</v>
      </c>
      <c r="H7" s="48">
        <v>1</v>
      </c>
      <c r="I7" s="14" t="s">
        <v>476</v>
      </c>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652</v>
      </c>
      <c r="D8" s="10"/>
      <c r="E8" s="10"/>
      <c r="F8" s="10"/>
      <c r="G8" s="6" t="s">
        <v>476</v>
      </c>
      <c r="H8" s="10"/>
      <c r="I8" s="14" t="s">
        <v>476</v>
      </c>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653</v>
      </c>
      <c r="D9" s="12" t="s">
        <v>476</v>
      </c>
      <c r="E9" s="12" t="s">
        <v>476</v>
      </c>
      <c r="F9" s="12" t="s">
        <v>476</v>
      </c>
      <c r="G9" s="13" t="s">
        <v>476</v>
      </c>
      <c r="H9" s="10"/>
      <c r="I9" s="14" t="s">
        <v>476</v>
      </c>
      <c r="J9" s="14"/>
    </row>
    <row r="10" spans="1:10" ht="18" customHeight="1">
      <c r="A10" s="6" t="s">
        <v>654</v>
      </c>
      <c r="B10" s="6" t="s">
        <v>655</v>
      </c>
      <c r="C10" s="6"/>
      <c r="D10" s="6"/>
      <c r="E10" s="6"/>
      <c r="F10" s="14" t="s">
        <v>564</v>
      </c>
      <c r="G10" s="14"/>
      <c r="H10" s="14"/>
      <c r="I10" s="14"/>
      <c r="J10" s="14"/>
    </row>
    <row r="11" spans="1:10" ht="45.75" customHeight="1">
      <c r="A11" s="6"/>
      <c r="B11" s="15" t="s">
        <v>656</v>
      </c>
      <c r="C11" s="16"/>
      <c r="D11" s="16"/>
      <c r="E11" s="17"/>
      <c r="F11" s="18" t="s">
        <v>657</v>
      </c>
      <c r="G11" s="19"/>
      <c r="H11" s="19"/>
      <c r="I11" s="19"/>
      <c r="J11" s="42"/>
    </row>
    <row r="12" spans="1:10" ht="36" customHeight="1">
      <c r="A12" s="20" t="s">
        <v>658</v>
      </c>
      <c r="B12" s="21"/>
      <c r="C12" s="22"/>
      <c r="D12" s="20" t="s">
        <v>659</v>
      </c>
      <c r="E12" s="21"/>
      <c r="F12" s="22"/>
      <c r="G12" s="23" t="s">
        <v>600</v>
      </c>
      <c r="H12" s="23" t="s">
        <v>647</v>
      </c>
      <c r="I12" s="23" t="s">
        <v>649</v>
      </c>
      <c r="J12" s="23" t="s">
        <v>601</v>
      </c>
    </row>
    <row r="13" spans="1:10" ht="36" customHeight="1">
      <c r="A13" s="24" t="s">
        <v>594</v>
      </c>
      <c r="B13" s="6" t="s">
        <v>595</v>
      </c>
      <c r="C13" s="6" t="s">
        <v>596</v>
      </c>
      <c r="D13" s="6" t="s">
        <v>597</v>
      </c>
      <c r="E13" s="6" t="s">
        <v>598</v>
      </c>
      <c r="F13" s="25" t="s">
        <v>599</v>
      </c>
      <c r="G13" s="26"/>
      <c r="H13" s="26"/>
      <c r="I13" s="26"/>
      <c r="J13" s="26"/>
    </row>
    <row r="14" spans="1:10" ht="18" customHeight="1">
      <c r="A14" s="27" t="s">
        <v>602</v>
      </c>
      <c r="B14" s="28" t="s">
        <v>603</v>
      </c>
      <c r="C14" s="29" t="s">
        <v>609</v>
      </c>
      <c r="D14" s="191" t="s">
        <v>605</v>
      </c>
      <c r="E14" s="6">
        <v>100</v>
      </c>
      <c r="F14" s="25" t="s">
        <v>607</v>
      </c>
      <c r="G14" s="47">
        <v>1</v>
      </c>
      <c r="H14" s="26">
        <v>20</v>
      </c>
      <c r="I14" s="26">
        <v>20</v>
      </c>
      <c r="J14" s="26"/>
    </row>
    <row r="15" spans="1:10" ht="18" customHeight="1">
      <c r="A15" s="27"/>
      <c r="B15" s="28" t="s">
        <v>612</v>
      </c>
      <c r="C15" s="29" t="s">
        <v>619</v>
      </c>
      <c r="D15" s="191" t="s">
        <v>605</v>
      </c>
      <c r="E15" s="6">
        <v>100</v>
      </c>
      <c r="F15" s="25" t="s">
        <v>607</v>
      </c>
      <c r="G15" s="47">
        <v>1</v>
      </c>
      <c r="H15" s="26">
        <v>30</v>
      </c>
      <c r="I15" s="26">
        <v>30</v>
      </c>
      <c r="J15" s="26"/>
    </row>
    <row r="16" spans="1:10" ht="18" customHeight="1">
      <c r="A16" s="27"/>
      <c r="B16" s="28" t="s">
        <v>620</v>
      </c>
      <c r="C16" s="29"/>
      <c r="D16" s="31"/>
      <c r="E16" s="6"/>
      <c r="F16" s="25"/>
      <c r="G16" s="26"/>
      <c r="H16" s="26"/>
      <c r="I16" s="26"/>
      <c r="J16" s="26"/>
    </row>
    <row r="17" spans="1:10" ht="18" customHeight="1">
      <c r="A17" s="27"/>
      <c r="B17" s="27" t="s">
        <v>660</v>
      </c>
      <c r="C17" s="29"/>
      <c r="D17" s="31"/>
      <c r="E17" s="6"/>
      <c r="F17" s="25"/>
      <c r="G17" s="26"/>
      <c r="H17" s="26"/>
      <c r="I17" s="26"/>
      <c r="J17" s="26"/>
    </row>
    <row r="18" spans="1:10" ht="30" customHeight="1">
      <c r="A18" s="27" t="s">
        <v>623</v>
      </c>
      <c r="B18" s="27" t="s">
        <v>661</v>
      </c>
      <c r="C18" s="29"/>
      <c r="D18" s="31"/>
      <c r="E18" s="6"/>
      <c r="F18" s="25"/>
      <c r="G18" s="26"/>
      <c r="H18" s="26"/>
      <c r="I18" s="26"/>
      <c r="J18" s="26"/>
    </row>
    <row r="19" spans="1:10" ht="30" customHeight="1">
      <c r="A19" s="27"/>
      <c r="B19" s="27" t="s">
        <v>624</v>
      </c>
      <c r="C19" s="29" t="s">
        <v>628</v>
      </c>
      <c r="D19" s="191" t="s">
        <v>605</v>
      </c>
      <c r="E19" s="6">
        <v>100</v>
      </c>
      <c r="F19" s="25" t="s">
        <v>607</v>
      </c>
      <c r="G19" s="47">
        <v>1</v>
      </c>
      <c r="H19" s="26">
        <v>30</v>
      </c>
      <c r="I19" s="26">
        <v>30</v>
      </c>
      <c r="J19" s="26"/>
    </row>
    <row r="20" spans="1:10" ht="30" customHeight="1">
      <c r="A20" s="27"/>
      <c r="B20" s="27" t="s">
        <v>662</v>
      </c>
      <c r="C20" s="29"/>
      <c r="D20" s="31"/>
      <c r="E20" s="6"/>
      <c r="F20" s="25"/>
      <c r="G20" s="26"/>
      <c r="H20" s="26"/>
      <c r="I20" s="26"/>
      <c r="J20" s="26"/>
    </row>
    <row r="21" spans="1:10" ht="30" customHeight="1">
      <c r="A21" s="27"/>
      <c r="B21" s="32" t="s">
        <v>663</v>
      </c>
      <c r="C21" s="29"/>
      <c r="D21" s="31"/>
      <c r="E21" s="6"/>
      <c r="F21" s="25"/>
      <c r="G21" s="26"/>
      <c r="H21" s="26"/>
      <c r="I21" s="26"/>
      <c r="J21" s="26"/>
    </row>
    <row r="22" spans="1:10" ht="30" customHeight="1">
      <c r="A22" s="33" t="s">
        <v>629</v>
      </c>
      <c r="B22" s="34" t="s">
        <v>630</v>
      </c>
      <c r="C22" s="29" t="s">
        <v>664</v>
      </c>
      <c r="D22" s="192" t="s">
        <v>614</v>
      </c>
      <c r="E22" s="7" t="s">
        <v>665</v>
      </c>
      <c r="F22" s="25" t="s">
        <v>607</v>
      </c>
      <c r="G22" s="7" t="s">
        <v>632</v>
      </c>
      <c r="H22" s="26">
        <v>10</v>
      </c>
      <c r="I22" s="26">
        <v>8</v>
      </c>
      <c r="J22" s="44" t="s">
        <v>5</v>
      </c>
    </row>
    <row r="23" spans="1:10" ht="54" customHeight="1">
      <c r="A23" s="36" t="s">
        <v>666</v>
      </c>
      <c r="B23" s="36"/>
      <c r="C23" s="36"/>
      <c r="D23" s="37"/>
      <c r="E23" s="37"/>
      <c r="F23" s="37"/>
      <c r="G23" s="37"/>
      <c r="H23" s="37"/>
      <c r="I23" s="37"/>
      <c r="J23" s="37"/>
    </row>
    <row r="24" spans="1:10" ht="25.5" customHeight="1">
      <c r="A24" s="36" t="s">
        <v>667</v>
      </c>
      <c r="B24" s="36"/>
      <c r="C24" s="36"/>
      <c r="D24" s="36"/>
      <c r="E24" s="36"/>
      <c r="F24" s="36"/>
      <c r="G24" s="36"/>
      <c r="H24" s="36">
        <v>100</v>
      </c>
      <c r="I24" s="36">
        <v>98</v>
      </c>
      <c r="J24" s="45" t="s">
        <v>668</v>
      </c>
    </row>
    <row r="25" spans="1:10" ht="16.5" customHeight="1">
      <c r="A25" s="38"/>
      <c r="B25" s="38"/>
      <c r="C25" s="38"/>
      <c r="D25" s="38"/>
      <c r="E25" s="38"/>
      <c r="F25" s="38"/>
      <c r="G25" s="38"/>
      <c r="H25" s="38"/>
      <c r="I25" s="38"/>
      <c r="J25" s="46"/>
    </row>
    <row r="26" spans="1:10" ht="28.5" customHeight="1">
      <c r="A26" s="39" t="s">
        <v>500</v>
      </c>
      <c r="B26" s="38"/>
      <c r="C26" s="38"/>
      <c r="D26" s="38"/>
      <c r="E26" s="38"/>
      <c r="F26" s="38"/>
      <c r="G26" s="38"/>
      <c r="H26" s="38"/>
      <c r="I26" s="38"/>
      <c r="J26" s="46"/>
    </row>
    <row r="27" spans="1:10" ht="27" customHeight="1">
      <c r="A27" s="39" t="s">
        <v>635</v>
      </c>
      <c r="B27" s="39"/>
      <c r="C27" s="39"/>
      <c r="D27" s="39"/>
      <c r="E27" s="39"/>
      <c r="F27" s="39"/>
      <c r="G27" s="39"/>
      <c r="H27" s="39"/>
      <c r="I27" s="39"/>
      <c r="J27" s="39"/>
    </row>
    <row r="28" spans="1:10" ht="18.75" customHeight="1">
      <c r="A28" s="39" t="s">
        <v>636</v>
      </c>
      <c r="B28" s="39"/>
      <c r="C28" s="39"/>
      <c r="D28" s="39"/>
      <c r="E28" s="39"/>
      <c r="F28" s="39"/>
      <c r="G28" s="39"/>
      <c r="H28" s="39"/>
      <c r="I28" s="39"/>
      <c r="J28" s="39"/>
    </row>
    <row r="29" spans="1:10" ht="23.25" customHeight="1">
      <c r="A29" s="40" t="s">
        <v>669</v>
      </c>
      <c r="B29" s="40"/>
      <c r="C29" s="40"/>
      <c r="D29" s="40"/>
      <c r="E29" s="40"/>
      <c r="F29" s="40"/>
      <c r="G29" s="40"/>
      <c r="H29" s="40"/>
      <c r="I29" s="40"/>
      <c r="J29" s="40"/>
    </row>
    <row r="30" spans="1:10" ht="18" customHeight="1">
      <c r="A30" s="40" t="s">
        <v>670</v>
      </c>
      <c r="B30" s="40"/>
      <c r="C30" s="40"/>
      <c r="D30" s="40"/>
      <c r="E30" s="40"/>
      <c r="F30" s="40"/>
      <c r="G30" s="40"/>
      <c r="H30" s="40"/>
      <c r="I30" s="40"/>
      <c r="J30" s="40"/>
    </row>
    <row r="31" spans="1:10" ht="18" customHeight="1">
      <c r="A31" s="40" t="s">
        <v>671</v>
      </c>
      <c r="B31" s="40"/>
      <c r="C31" s="40"/>
      <c r="D31" s="40"/>
      <c r="E31" s="40"/>
      <c r="F31" s="40"/>
      <c r="G31" s="40"/>
      <c r="H31" s="40"/>
      <c r="I31" s="40"/>
      <c r="J31" s="40"/>
    </row>
    <row r="32" spans="1:10" ht="24" customHeight="1">
      <c r="A32" s="40" t="s">
        <v>672</v>
      </c>
      <c r="B32" s="40"/>
      <c r="C32" s="40"/>
      <c r="D32" s="40"/>
      <c r="E32" s="40"/>
      <c r="F32" s="40"/>
      <c r="G32" s="40"/>
      <c r="H32" s="40"/>
      <c r="I32" s="40"/>
      <c r="J32" s="40"/>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32"/>
  <sheetViews>
    <sheetView workbookViewId="0" topLeftCell="A1">
      <selection activeCell="O9" sqref="O9"/>
    </sheetView>
  </sheetViews>
  <sheetFormatPr defaultColWidth="9.140625" defaultRowHeight="12.75"/>
  <cols>
    <col min="1" max="2" width="12.7109375" style="4" customWidth="1"/>
    <col min="3" max="3" width="18.00390625" style="4" customWidth="1"/>
    <col min="4" max="6" width="12.8515625" style="4" customWidth="1"/>
    <col min="7" max="7" width="11.421875" style="4" customWidth="1"/>
    <col min="8" max="8" width="9.140625" style="4" customWidth="1"/>
    <col min="9" max="9" width="9.8515625" style="4" customWidth="1"/>
    <col min="10" max="10" width="13.140625" style="4" customWidth="1"/>
    <col min="11" max="16384" width="9.140625" style="4" customWidth="1"/>
  </cols>
  <sheetData>
    <row r="1" spans="1:10" ht="25.5" customHeight="1">
      <c r="A1" s="5" t="s">
        <v>638</v>
      </c>
      <c r="B1" s="5"/>
      <c r="C1" s="5"/>
      <c r="D1" s="5"/>
      <c r="E1" s="5"/>
      <c r="F1" s="5"/>
      <c r="G1" s="5"/>
      <c r="H1" s="5"/>
      <c r="I1" s="5"/>
      <c r="J1" s="5"/>
    </row>
    <row r="2" spans="1:10" s="1" customFormat="1" ht="12.75" customHeight="1">
      <c r="A2" s="5"/>
      <c r="B2" s="5"/>
      <c r="C2" s="5"/>
      <c r="D2" s="5"/>
      <c r="E2" s="5"/>
      <c r="F2" s="5"/>
      <c r="G2" s="5"/>
      <c r="H2" s="5"/>
      <c r="I2" s="5"/>
      <c r="J2" s="41" t="s">
        <v>673</v>
      </c>
    </row>
    <row r="3" spans="1:256" s="2" customFormat="1" ht="18" customHeight="1">
      <c r="A3" s="6" t="s">
        <v>640</v>
      </c>
      <c r="B3" s="6"/>
      <c r="C3" s="7" t="s">
        <v>585</v>
      </c>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18" customHeight="1">
      <c r="A4" s="6" t="s">
        <v>641</v>
      </c>
      <c r="B4" s="6"/>
      <c r="C4" s="8" t="s">
        <v>642</v>
      </c>
      <c r="D4" s="8"/>
      <c r="E4" s="8"/>
      <c r="F4" s="6" t="s">
        <v>643</v>
      </c>
      <c r="G4" s="7" t="s">
        <v>553</v>
      </c>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644</v>
      </c>
      <c r="B5" s="6"/>
      <c r="C5" s="6"/>
      <c r="D5" s="6" t="s">
        <v>645</v>
      </c>
      <c r="E5" s="6" t="s">
        <v>472</v>
      </c>
      <c r="F5" s="6" t="s">
        <v>646</v>
      </c>
      <c r="G5" s="6" t="s">
        <v>647</v>
      </c>
      <c r="H5" s="6" t="s">
        <v>648</v>
      </c>
      <c r="I5" s="6" t="s">
        <v>649</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650</v>
      </c>
      <c r="D6" s="10">
        <v>254.27</v>
      </c>
      <c r="E6" s="10">
        <v>254.27</v>
      </c>
      <c r="F6" s="10">
        <v>254.27</v>
      </c>
      <c r="G6" s="6">
        <v>10</v>
      </c>
      <c r="H6" s="48">
        <v>1</v>
      </c>
      <c r="I6" s="35">
        <v>10</v>
      </c>
      <c r="J6" s="3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651</v>
      </c>
      <c r="D7" s="10">
        <v>254.27</v>
      </c>
      <c r="E7" s="10">
        <v>254.27</v>
      </c>
      <c r="F7" s="10">
        <v>254.27</v>
      </c>
      <c r="G7" s="6" t="s">
        <v>476</v>
      </c>
      <c r="H7" s="48">
        <v>1</v>
      </c>
      <c r="I7" s="14" t="s">
        <v>476</v>
      </c>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652</v>
      </c>
      <c r="D8" s="10"/>
      <c r="E8" s="10"/>
      <c r="F8" s="10"/>
      <c r="G8" s="6" t="s">
        <v>476</v>
      </c>
      <c r="H8" s="10"/>
      <c r="I8" s="14" t="s">
        <v>476</v>
      </c>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653</v>
      </c>
      <c r="D9" s="12" t="s">
        <v>476</v>
      </c>
      <c r="E9" s="12" t="s">
        <v>476</v>
      </c>
      <c r="F9" s="12" t="s">
        <v>476</v>
      </c>
      <c r="G9" s="13" t="s">
        <v>476</v>
      </c>
      <c r="H9" s="10"/>
      <c r="I9" s="14" t="s">
        <v>476</v>
      </c>
      <c r="J9" s="14"/>
    </row>
    <row r="10" spans="1:10" ht="18" customHeight="1">
      <c r="A10" s="6" t="s">
        <v>654</v>
      </c>
      <c r="B10" s="6" t="s">
        <v>655</v>
      </c>
      <c r="C10" s="6"/>
      <c r="D10" s="6"/>
      <c r="E10" s="6"/>
      <c r="F10" s="14" t="s">
        <v>564</v>
      </c>
      <c r="G10" s="14"/>
      <c r="H10" s="14"/>
      <c r="I10" s="14"/>
      <c r="J10" s="14"/>
    </row>
    <row r="11" spans="1:10" ht="45.75" customHeight="1">
      <c r="A11" s="6"/>
      <c r="B11" s="15" t="s">
        <v>674</v>
      </c>
      <c r="C11" s="16"/>
      <c r="D11" s="16"/>
      <c r="E11" s="17"/>
      <c r="F11" s="18" t="s">
        <v>674</v>
      </c>
      <c r="G11" s="19"/>
      <c r="H11" s="19"/>
      <c r="I11" s="19"/>
      <c r="J11" s="42"/>
    </row>
    <row r="12" spans="1:10" ht="36" customHeight="1">
      <c r="A12" s="20" t="s">
        <v>658</v>
      </c>
      <c r="B12" s="21"/>
      <c r="C12" s="22"/>
      <c r="D12" s="20" t="s">
        <v>659</v>
      </c>
      <c r="E12" s="21"/>
      <c r="F12" s="22"/>
      <c r="G12" s="23" t="s">
        <v>600</v>
      </c>
      <c r="H12" s="23" t="s">
        <v>647</v>
      </c>
      <c r="I12" s="23" t="s">
        <v>649</v>
      </c>
      <c r="J12" s="23" t="s">
        <v>601</v>
      </c>
    </row>
    <row r="13" spans="1:10" ht="36" customHeight="1">
      <c r="A13" s="24" t="s">
        <v>594</v>
      </c>
      <c r="B13" s="6" t="s">
        <v>595</v>
      </c>
      <c r="C13" s="6" t="s">
        <v>596</v>
      </c>
      <c r="D13" s="6" t="s">
        <v>597</v>
      </c>
      <c r="E13" s="6" t="s">
        <v>598</v>
      </c>
      <c r="F13" s="25" t="s">
        <v>599</v>
      </c>
      <c r="G13" s="26"/>
      <c r="H13" s="26"/>
      <c r="I13" s="26"/>
      <c r="J13" s="26"/>
    </row>
    <row r="14" spans="1:10" ht="29.25" customHeight="1">
      <c r="A14" s="27" t="s">
        <v>602</v>
      </c>
      <c r="B14" s="28" t="s">
        <v>603</v>
      </c>
      <c r="C14" s="29" t="s">
        <v>604</v>
      </c>
      <c r="D14" s="191" t="s">
        <v>605</v>
      </c>
      <c r="E14" s="6">
        <v>100</v>
      </c>
      <c r="F14" s="25" t="s">
        <v>607</v>
      </c>
      <c r="G14" s="47">
        <v>1</v>
      </c>
      <c r="H14" s="26">
        <v>30</v>
      </c>
      <c r="I14" s="26">
        <v>30</v>
      </c>
      <c r="J14" s="26"/>
    </row>
    <row r="15" spans="1:10" ht="42" customHeight="1">
      <c r="A15" s="27"/>
      <c r="B15" s="28" t="s">
        <v>612</v>
      </c>
      <c r="C15" s="29" t="s">
        <v>613</v>
      </c>
      <c r="D15" s="192" t="s">
        <v>614</v>
      </c>
      <c r="E15" s="6">
        <v>10</v>
      </c>
      <c r="F15" s="25" t="s">
        <v>607</v>
      </c>
      <c r="G15" s="47">
        <v>0.1117</v>
      </c>
      <c r="H15" s="26">
        <v>10</v>
      </c>
      <c r="I15" s="26">
        <v>10</v>
      </c>
      <c r="J15" s="43"/>
    </row>
    <row r="16" spans="1:10" ht="18" customHeight="1">
      <c r="A16" s="27"/>
      <c r="B16" s="28" t="s">
        <v>620</v>
      </c>
      <c r="C16" s="29"/>
      <c r="D16" s="27"/>
      <c r="E16" s="6"/>
      <c r="F16" s="25"/>
      <c r="G16" s="26"/>
      <c r="H16" s="26"/>
      <c r="I16" s="26"/>
      <c r="J16" s="26"/>
    </row>
    <row r="17" spans="1:10" ht="18" customHeight="1">
      <c r="A17" s="27"/>
      <c r="B17" s="27" t="s">
        <v>660</v>
      </c>
      <c r="C17" s="29"/>
      <c r="D17" s="27"/>
      <c r="E17" s="6"/>
      <c r="F17" s="25"/>
      <c r="G17" s="26"/>
      <c r="H17" s="26"/>
      <c r="I17" s="26"/>
      <c r="J17" s="26"/>
    </row>
    <row r="18" spans="1:10" ht="30" customHeight="1">
      <c r="A18" s="27" t="s">
        <v>623</v>
      </c>
      <c r="B18" s="27" t="s">
        <v>661</v>
      </c>
      <c r="C18" s="29"/>
      <c r="D18" s="27"/>
      <c r="E18" s="6"/>
      <c r="F18" s="25"/>
      <c r="G18" s="26"/>
      <c r="H18" s="26"/>
      <c r="I18" s="26"/>
      <c r="J18" s="26"/>
    </row>
    <row r="19" spans="1:10" ht="30" customHeight="1">
      <c r="A19" s="27"/>
      <c r="B19" s="27" t="s">
        <v>624</v>
      </c>
      <c r="C19" s="29" t="s">
        <v>675</v>
      </c>
      <c r="D19" s="192" t="s">
        <v>605</v>
      </c>
      <c r="E19" s="6">
        <v>100</v>
      </c>
      <c r="F19" s="25" t="s">
        <v>607</v>
      </c>
      <c r="G19" s="47">
        <v>1</v>
      </c>
      <c r="H19" s="26">
        <v>30</v>
      </c>
      <c r="I19" s="26">
        <v>30</v>
      </c>
      <c r="J19" s="26"/>
    </row>
    <row r="20" spans="1:10" ht="30" customHeight="1">
      <c r="A20" s="27"/>
      <c r="B20" s="27" t="s">
        <v>662</v>
      </c>
      <c r="C20" s="29"/>
      <c r="D20" s="27"/>
      <c r="E20" s="6"/>
      <c r="F20" s="25"/>
      <c r="G20" s="26"/>
      <c r="H20" s="26"/>
      <c r="I20" s="26"/>
      <c r="J20" s="26"/>
    </row>
    <row r="21" spans="1:10" ht="30" customHeight="1">
      <c r="A21" s="27"/>
      <c r="B21" s="32" t="s">
        <v>663</v>
      </c>
      <c r="C21" s="29"/>
      <c r="D21" s="27"/>
      <c r="E21" s="6"/>
      <c r="F21" s="25"/>
      <c r="G21" s="26"/>
      <c r="H21" s="26"/>
      <c r="I21" s="26"/>
      <c r="J21" s="26"/>
    </row>
    <row r="22" spans="1:10" ht="30" customHeight="1">
      <c r="A22" s="33" t="s">
        <v>629</v>
      </c>
      <c r="B22" s="34" t="s">
        <v>630</v>
      </c>
      <c r="C22" s="29" t="s">
        <v>631</v>
      </c>
      <c r="D22" s="192" t="s">
        <v>614</v>
      </c>
      <c r="E22" s="6">
        <v>80</v>
      </c>
      <c r="F22" s="25" t="s">
        <v>607</v>
      </c>
      <c r="G22" s="7" t="s">
        <v>676</v>
      </c>
      <c r="H22" s="35">
        <v>20</v>
      </c>
      <c r="I22" s="35">
        <v>18</v>
      </c>
      <c r="J22" s="44" t="s">
        <v>5</v>
      </c>
    </row>
    <row r="23" spans="1:10" ht="54" customHeight="1">
      <c r="A23" s="36" t="s">
        <v>666</v>
      </c>
      <c r="B23" s="36"/>
      <c r="C23" s="36"/>
      <c r="D23" s="37"/>
      <c r="E23" s="37"/>
      <c r="F23" s="37"/>
      <c r="G23" s="37"/>
      <c r="H23" s="37"/>
      <c r="I23" s="37"/>
      <c r="J23" s="37"/>
    </row>
    <row r="24" spans="1:10" ht="25.5" customHeight="1">
      <c r="A24" s="36" t="s">
        <v>667</v>
      </c>
      <c r="B24" s="36"/>
      <c r="C24" s="36"/>
      <c r="D24" s="36"/>
      <c r="E24" s="36"/>
      <c r="F24" s="36"/>
      <c r="G24" s="36"/>
      <c r="H24" s="36">
        <v>100</v>
      </c>
      <c r="I24" s="36">
        <v>98</v>
      </c>
      <c r="J24" s="45" t="s">
        <v>668</v>
      </c>
    </row>
    <row r="25" spans="1:10" ht="16.5" customHeight="1">
      <c r="A25" s="38"/>
      <c r="B25" s="38"/>
      <c r="C25" s="38"/>
      <c r="D25" s="38"/>
      <c r="E25" s="38"/>
      <c r="F25" s="38"/>
      <c r="G25" s="38"/>
      <c r="H25" s="38"/>
      <c r="I25" s="38"/>
      <c r="J25" s="46"/>
    </row>
    <row r="26" spans="1:10" ht="28.5" customHeight="1">
      <c r="A26" s="39" t="s">
        <v>500</v>
      </c>
      <c r="B26" s="38"/>
      <c r="C26" s="38"/>
      <c r="D26" s="38"/>
      <c r="E26" s="38"/>
      <c r="F26" s="38"/>
      <c r="G26" s="38"/>
      <c r="H26" s="38"/>
      <c r="I26" s="38"/>
      <c r="J26" s="46"/>
    </row>
    <row r="27" spans="1:10" ht="27" customHeight="1">
      <c r="A27" s="39" t="s">
        <v>635</v>
      </c>
      <c r="B27" s="39"/>
      <c r="C27" s="39"/>
      <c r="D27" s="39"/>
      <c r="E27" s="39"/>
      <c r="F27" s="39"/>
      <c r="G27" s="39"/>
      <c r="H27" s="39"/>
      <c r="I27" s="39"/>
      <c r="J27" s="39"/>
    </row>
    <row r="28" spans="1:10" ht="18.75" customHeight="1">
      <c r="A28" s="39" t="s">
        <v>636</v>
      </c>
      <c r="B28" s="39"/>
      <c r="C28" s="39"/>
      <c r="D28" s="39"/>
      <c r="E28" s="39"/>
      <c r="F28" s="39"/>
      <c r="G28" s="39"/>
      <c r="H28" s="39"/>
      <c r="I28" s="39"/>
      <c r="J28" s="39"/>
    </row>
    <row r="29" spans="1:10" ht="23.25" customHeight="1">
      <c r="A29" s="40" t="s">
        <v>669</v>
      </c>
      <c r="B29" s="40"/>
      <c r="C29" s="40"/>
      <c r="D29" s="40"/>
      <c r="E29" s="40"/>
      <c r="F29" s="40"/>
      <c r="G29" s="40"/>
      <c r="H29" s="40"/>
      <c r="I29" s="40"/>
      <c r="J29" s="40"/>
    </row>
    <row r="30" spans="1:10" ht="18" customHeight="1">
      <c r="A30" s="40" t="s">
        <v>670</v>
      </c>
      <c r="B30" s="40"/>
      <c r="C30" s="40"/>
      <c r="D30" s="40"/>
      <c r="E30" s="40"/>
      <c r="F30" s="40"/>
      <c r="G30" s="40"/>
      <c r="H30" s="40"/>
      <c r="I30" s="40"/>
      <c r="J30" s="40"/>
    </row>
    <row r="31" spans="1:10" ht="18" customHeight="1">
      <c r="A31" s="40" t="s">
        <v>671</v>
      </c>
      <c r="B31" s="40"/>
      <c r="C31" s="40"/>
      <c r="D31" s="40"/>
      <c r="E31" s="40"/>
      <c r="F31" s="40"/>
      <c r="G31" s="40"/>
      <c r="H31" s="40"/>
      <c r="I31" s="40"/>
      <c r="J31" s="40"/>
    </row>
    <row r="32" spans="1:10" ht="24" customHeight="1">
      <c r="A32" s="40" t="s">
        <v>672</v>
      </c>
      <c r="B32" s="40"/>
      <c r="C32" s="40"/>
      <c r="D32" s="40"/>
      <c r="E32" s="40"/>
      <c r="F32" s="40"/>
      <c r="G32" s="40"/>
      <c r="H32" s="40"/>
      <c r="I32" s="40"/>
      <c r="J32" s="40"/>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V32"/>
  <sheetViews>
    <sheetView workbookViewId="0" topLeftCell="A1">
      <selection activeCell="O9" sqref="O9"/>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6384" width="9.140625" style="4" customWidth="1"/>
  </cols>
  <sheetData>
    <row r="1" spans="1:10" ht="25.5" customHeight="1">
      <c r="A1" s="5" t="s">
        <v>638</v>
      </c>
      <c r="B1" s="5"/>
      <c r="C1" s="5"/>
      <c r="D1" s="5"/>
      <c r="E1" s="5"/>
      <c r="F1" s="5"/>
      <c r="G1" s="5"/>
      <c r="H1" s="5"/>
      <c r="I1" s="5"/>
      <c r="J1" s="5"/>
    </row>
    <row r="2" spans="1:10" s="1" customFormat="1" ht="12.75" customHeight="1">
      <c r="A2" s="5"/>
      <c r="B2" s="5"/>
      <c r="C2" s="5"/>
      <c r="D2" s="5"/>
      <c r="E2" s="5"/>
      <c r="F2" s="5"/>
      <c r="G2" s="5"/>
      <c r="H2" s="5"/>
      <c r="I2" s="5"/>
      <c r="J2" s="41" t="s">
        <v>677</v>
      </c>
    </row>
    <row r="3" spans="1:256" s="2" customFormat="1" ht="18" customHeight="1">
      <c r="A3" s="6" t="s">
        <v>640</v>
      </c>
      <c r="B3" s="6"/>
      <c r="C3" s="7" t="s">
        <v>587</v>
      </c>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18" customHeight="1">
      <c r="A4" s="6" t="s">
        <v>641</v>
      </c>
      <c r="B4" s="6"/>
      <c r="C4" s="8" t="s">
        <v>642</v>
      </c>
      <c r="D4" s="8"/>
      <c r="E4" s="8"/>
      <c r="F4" s="6" t="s">
        <v>643</v>
      </c>
      <c r="G4" s="7" t="s">
        <v>553</v>
      </c>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644</v>
      </c>
      <c r="B5" s="6"/>
      <c r="C5" s="6"/>
      <c r="D5" s="6" t="s">
        <v>645</v>
      </c>
      <c r="E5" s="6" t="s">
        <v>472</v>
      </c>
      <c r="F5" s="6" t="s">
        <v>646</v>
      </c>
      <c r="G5" s="6" t="s">
        <v>647</v>
      </c>
      <c r="H5" s="6" t="s">
        <v>648</v>
      </c>
      <c r="I5" s="6" t="s">
        <v>649</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650</v>
      </c>
      <c r="D6" s="10">
        <v>419.89</v>
      </c>
      <c r="E6" s="10">
        <v>419.89</v>
      </c>
      <c r="F6" s="10">
        <v>419.89</v>
      </c>
      <c r="G6" s="6">
        <v>10</v>
      </c>
      <c r="H6" s="11">
        <v>1</v>
      </c>
      <c r="I6" s="35">
        <v>10</v>
      </c>
      <c r="J6" s="3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651</v>
      </c>
      <c r="D7" s="10">
        <v>419.89</v>
      </c>
      <c r="E7" s="10">
        <v>419.89</v>
      </c>
      <c r="F7" s="10">
        <v>419.89</v>
      </c>
      <c r="G7" s="6" t="s">
        <v>476</v>
      </c>
      <c r="H7" s="11">
        <v>1</v>
      </c>
      <c r="I7" s="14" t="s">
        <v>476</v>
      </c>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652</v>
      </c>
      <c r="D8" s="10"/>
      <c r="E8" s="10"/>
      <c r="F8" s="10"/>
      <c r="G8" s="6" t="s">
        <v>476</v>
      </c>
      <c r="H8" s="10"/>
      <c r="I8" s="14" t="s">
        <v>476</v>
      </c>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653</v>
      </c>
      <c r="D9" s="12" t="s">
        <v>476</v>
      </c>
      <c r="E9" s="12" t="s">
        <v>476</v>
      </c>
      <c r="F9" s="12" t="s">
        <v>476</v>
      </c>
      <c r="G9" s="13" t="s">
        <v>476</v>
      </c>
      <c r="H9" s="10"/>
      <c r="I9" s="14" t="s">
        <v>476</v>
      </c>
      <c r="J9" s="14"/>
    </row>
    <row r="10" spans="1:10" ht="18" customHeight="1">
      <c r="A10" s="6" t="s">
        <v>654</v>
      </c>
      <c r="B10" s="6" t="s">
        <v>655</v>
      </c>
      <c r="C10" s="6"/>
      <c r="D10" s="6"/>
      <c r="E10" s="6"/>
      <c r="F10" s="14" t="s">
        <v>564</v>
      </c>
      <c r="G10" s="14"/>
      <c r="H10" s="14"/>
      <c r="I10" s="14"/>
      <c r="J10" s="14"/>
    </row>
    <row r="11" spans="1:10" ht="45.75" customHeight="1">
      <c r="A11" s="6"/>
      <c r="B11" s="15" t="s">
        <v>678</v>
      </c>
      <c r="C11" s="16"/>
      <c r="D11" s="16"/>
      <c r="E11" s="17"/>
      <c r="F11" s="18" t="s">
        <v>679</v>
      </c>
      <c r="G11" s="19"/>
      <c r="H11" s="19"/>
      <c r="I11" s="19"/>
      <c r="J11" s="42"/>
    </row>
    <row r="12" spans="1:10" ht="36" customHeight="1">
      <c r="A12" s="20" t="s">
        <v>658</v>
      </c>
      <c r="B12" s="21"/>
      <c r="C12" s="22"/>
      <c r="D12" s="20" t="s">
        <v>659</v>
      </c>
      <c r="E12" s="21"/>
      <c r="F12" s="22"/>
      <c r="G12" s="23" t="s">
        <v>600</v>
      </c>
      <c r="H12" s="23" t="s">
        <v>647</v>
      </c>
      <c r="I12" s="23" t="s">
        <v>649</v>
      </c>
      <c r="J12" s="23" t="s">
        <v>601</v>
      </c>
    </row>
    <row r="13" spans="1:10" ht="36" customHeight="1">
      <c r="A13" s="24" t="s">
        <v>594</v>
      </c>
      <c r="B13" s="6" t="s">
        <v>595</v>
      </c>
      <c r="C13" s="6" t="s">
        <v>596</v>
      </c>
      <c r="D13" s="6" t="s">
        <v>597</v>
      </c>
      <c r="E13" s="6" t="s">
        <v>598</v>
      </c>
      <c r="F13" s="25" t="s">
        <v>599</v>
      </c>
      <c r="G13" s="26"/>
      <c r="H13" s="26"/>
      <c r="I13" s="26"/>
      <c r="J13" s="26"/>
    </row>
    <row r="14" spans="1:10" ht="24.75" customHeight="1">
      <c r="A14" s="27" t="s">
        <v>602</v>
      </c>
      <c r="B14" s="28" t="s">
        <v>603</v>
      </c>
      <c r="C14" s="29" t="s">
        <v>616</v>
      </c>
      <c r="D14" s="191" t="s">
        <v>605</v>
      </c>
      <c r="E14" s="6">
        <v>100</v>
      </c>
      <c r="F14" s="25" t="s">
        <v>607</v>
      </c>
      <c r="G14" s="47">
        <v>1</v>
      </c>
      <c r="H14" s="26">
        <v>10</v>
      </c>
      <c r="I14" s="26">
        <v>10</v>
      </c>
      <c r="J14" s="26"/>
    </row>
    <row r="15" spans="1:10" ht="18" customHeight="1">
      <c r="A15" s="27"/>
      <c r="B15" s="28" t="s">
        <v>612</v>
      </c>
      <c r="C15" s="29" t="s">
        <v>680</v>
      </c>
      <c r="D15" s="191" t="s">
        <v>605</v>
      </c>
      <c r="E15" s="6">
        <v>100</v>
      </c>
      <c r="F15" s="25" t="s">
        <v>607</v>
      </c>
      <c r="G15" s="47">
        <v>1</v>
      </c>
      <c r="H15" s="26">
        <v>10</v>
      </c>
      <c r="I15" s="26">
        <v>10</v>
      </c>
      <c r="J15" s="26"/>
    </row>
    <row r="16" spans="1:10" ht="28.5" customHeight="1">
      <c r="A16" s="27"/>
      <c r="B16" s="28" t="s">
        <v>620</v>
      </c>
      <c r="C16" s="29" t="s">
        <v>621</v>
      </c>
      <c r="D16" s="191" t="s">
        <v>605</v>
      </c>
      <c r="E16" s="6">
        <v>100</v>
      </c>
      <c r="F16" s="25" t="s">
        <v>607</v>
      </c>
      <c r="G16" s="47">
        <v>1</v>
      </c>
      <c r="H16" s="26">
        <v>20</v>
      </c>
      <c r="I16" s="26">
        <v>20</v>
      </c>
      <c r="J16" s="26"/>
    </row>
    <row r="17" spans="1:10" ht="18" customHeight="1">
      <c r="A17" s="27"/>
      <c r="B17" s="27" t="s">
        <v>660</v>
      </c>
      <c r="C17" s="29"/>
      <c r="D17" s="31"/>
      <c r="E17" s="6"/>
      <c r="F17" s="25"/>
      <c r="G17" s="26"/>
      <c r="H17" s="26"/>
      <c r="I17" s="26"/>
      <c r="J17" s="26"/>
    </row>
    <row r="18" spans="1:10" ht="30" customHeight="1">
      <c r="A18" s="27" t="s">
        <v>623</v>
      </c>
      <c r="B18" s="27" t="s">
        <v>661</v>
      </c>
      <c r="C18" s="29"/>
      <c r="D18" s="31"/>
      <c r="E18" s="6"/>
      <c r="F18" s="25"/>
      <c r="G18" s="26"/>
      <c r="H18" s="26"/>
      <c r="I18" s="26"/>
      <c r="J18" s="26"/>
    </row>
    <row r="19" spans="1:10" ht="30" customHeight="1">
      <c r="A19" s="27"/>
      <c r="B19" s="27" t="s">
        <v>624</v>
      </c>
      <c r="C19" s="29" t="s">
        <v>626</v>
      </c>
      <c r="D19" s="191" t="s">
        <v>605</v>
      </c>
      <c r="E19" s="6">
        <v>100</v>
      </c>
      <c r="F19" s="25" t="s">
        <v>607</v>
      </c>
      <c r="G19" s="47">
        <v>1</v>
      </c>
      <c r="H19" s="26">
        <v>20</v>
      </c>
      <c r="I19" s="26">
        <v>20</v>
      </c>
      <c r="J19" s="26"/>
    </row>
    <row r="20" spans="1:10" ht="30" customHeight="1">
      <c r="A20" s="27"/>
      <c r="B20" s="27" t="s">
        <v>662</v>
      </c>
      <c r="C20" s="29"/>
      <c r="D20" s="31"/>
      <c r="E20" s="6"/>
      <c r="F20" s="25"/>
      <c r="G20" s="26"/>
      <c r="H20" s="26"/>
      <c r="I20" s="26"/>
      <c r="J20" s="26"/>
    </row>
    <row r="21" spans="1:10" ht="30" customHeight="1">
      <c r="A21" s="27"/>
      <c r="B21" s="32" t="s">
        <v>663</v>
      </c>
      <c r="C21" s="29" t="s">
        <v>681</v>
      </c>
      <c r="D21" s="27" t="s">
        <v>682</v>
      </c>
      <c r="E21" s="6">
        <v>3</v>
      </c>
      <c r="F21" s="25" t="s">
        <v>683</v>
      </c>
      <c r="G21" s="26" t="s">
        <v>684</v>
      </c>
      <c r="H21" s="26">
        <v>20</v>
      </c>
      <c r="I21" s="26">
        <v>20</v>
      </c>
      <c r="J21" s="26"/>
    </row>
    <row r="22" spans="1:10" ht="30" customHeight="1">
      <c r="A22" s="33" t="s">
        <v>629</v>
      </c>
      <c r="B22" s="34" t="s">
        <v>630</v>
      </c>
      <c r="C22" s="29" t="s">
        <v>685</v>
      </c>
      <c r="D22" s="192" t="s">
        <v>614</v>
      </c>
      <c r="E22" s="7" t="s">
        <v>665</v>
      </c>
      <c r="F22" s="7" t="s">
        <v>607</v>
      </c>
      <c r="G22" s="7" t="s">
        <v>632</v>
      </c>
      <c r="H22" s="35">
        <v>10</v>
      </c>
      <c r="I22" s="35">
        <v>8</v>
      </c>
      <c r="J22" s="44" t="s">
        <v>5</v>
      </c>
    </row>
    <row r="23" spans="1:10" ht="54" customHeight="1">
      <c r="A23" s="36" t="s">
        <v>666</v>
      </c>
      <c r="B23" s="36"/>
      <c r="C23" s="36"/>
      <c r="D23" s="37"/>
      <c r="E23" s="37"/>
      <c r="F23" s="37"/>
      <c r="G23" s="37"/>
      <c r="H23" s="37"/>
      <c r="I23" s="37"/>
      <c r="J23" s="37"/>
    </row>
    <row r="24" spans="1:10" ht="25.5" customHeight="1">
      <c r="A24" s="36" t="s">
        <v>667</v>
      </c>
      <c r="B24" s="36"/>
      <c r="C24" s="36"/>
      <c r="D24" s="36"/>
      <c r="E24" s="36"/>
      <c r="F24" s="36"/>
      <c r="G24" s="36"/>
      <c r="H24" s="36">
        <v>100</v>
      </c>
      <c r="I24" s="36">
        <v>98</v>
      </c>
      <c r="J24" s="45" t="s">
        <v>668</v>
      </c>
    </row>
    <row r="25" spans="1:10" ht="16.5" customHeight="1">
      <c r="A25" s="38"/>
      <c r="B25" s="38"/>
      <c r="C25" s="38"/>
      <c r="D25" s="38"/>
      <c r="E25" s="38"/>
      <c r="F25" s="38"/>
      <c r="G25" s="38"/>
      <c r="H25" s="38"/>
      <c r="I25" s="38"/>
      <c r="J25" s="46"/>
    </row>
    <row r="26" spans="1:10" ht="28.5" customHeight="1">
      <c r="A26" s="39" t="s">
        <v>500</v>
      </c>
      <c r="B26" s="38"/>
      <c r="C26" s="38"/>
      <c r="D26" s="38"/>
      <c r="E26" s="38"/>
      <c r="F26" s="38"/>
      <c r="G26" s="38"/>
      <c r="H26" s="38"/>
      <c r="I26" s="38"/>
      <c r="J26" s="46"/>
    </row>
    <row r="27" spans="1:10" ht="27" customHeight="1">
      <c r="A27" s="39" t="s">
        <v>635</v>
      </c>
      <c r="B27" s="39"/>
      <c r="C27" s="39"/>
      <c r="D27" s="39"/>
      <c r="E27" s="39"/>
      <c r="F27" s="39"/>
      <c r="G27" s="39"/>
      <c r="H27" s="39"/>
      <c r="I27" s="39"/>
      <c r="J27" s="39"/>
    </row>
    <row r="28" spans="1:10" ht="18.75" customHeight="1">
      <c r="A28" s="39" t="s">
        <v>636</v>
      </c>
      <c r="B28" s="39"/>
      <c r="C28" s="39"/>
      <c r="D28" s="39"/>
      <c r="E28" s="39"/>
      <c r="F28" s="39"/>
      <c r="G28" s="39"/>
      <c r="H28" s="39"/>
      <c r="I28" s="39"/>
      <c r="J28" s="39"/>
    </row>
    <row r="29" spans="1:10" ht="23.25" customHeight="1">
      <c r="A29" s="40" t="s">
        <v>669</v>
      </c>
      <c r="B29" s="40"/>
      <c r="C29" s="40"/>
      <c r="D29" s="40"/>
      <c r="E29" s="40"/>
      <c r="F29" s="40"/>
      <c r="G29" s="40"/>
      <c r="H29" s="40"/>
      <c r="I29" s="40"/>
      <c r="J29" s="40"/>
    </row>
    <row r="30" spans="1:10" ht="18" customHeight="1">
      <c r="A30" s="40" t="s">
        <v>670</v>
      </c>
      <c r="B30" s="40"/>
      <c r="C30" s="40"/>
      <c r="D30" s="40"/>
      <c r="E30" s="40"/>
      <c r="F30" s="40"/>
      <c r="G30" s="40"/>
      <c r="H30" s="40"/>
      <c r="I30" s="40"/>
      <c r="J30" s="40"/>
    </row>
    <row r="31" spans="1:10" ht="18" customHeight="1">
      <c r="A31" s="40" t="s">
        <v>671</v>
      </c>
      <c r="B31" s="40"/>
      <c r="C31" s="40"/>
      <c r="D31" s="40"/>
      <c r="E31" s="40"/>
      <c r="F31" s="40"/>
      <c r="G31" s="40"/>
      <c r="H31" s="40"/>
      <c r="I31" s="40"/>
      <c r="J31" s="40"/>
    </row>
    <row r="32" spans="1:10" ht="24" customHeight="1">
      <c r="A32" s="40" t="s">
        <v>672</v>
      </c>
      <c r="B32" s="40"/>
      <c r="C32" s="40"/>
      <c r="D32" s="40"/>
      <c r="E32" s="40"/>
      <c r="F32" s="40"/>
      <c r="G32" s="40"/>
      <c r="H32" s="40"/>
      <c r="I32" s="40"/>
      <c r="J32" s="40"/>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V32"/>
  <sheetViews>
    <sheetView workbookViewId="0" topLeftCell="A1">
      <selection activeCell="M7" sqref="M7"/>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customWidth="1"/>
    <col min="9" max="9" width="9.8515625" style="4" customWidth="1"/>
    <col min="10" max="10" width="13.140625" style="4" customWidth="1"/>
    <col min="11" max="16384" width="9.140625" style="4" customWidth="1"/>
  </cols>
  <sheetData>
    <row r="1" spans="1:10" ht="25.5" customHeight="1">
      <c r="A1" s="5" t="s">
        <v>638</v>
      </c>
      <c r="B1" s="5"/>
      <c r="C1" s="5"/>
      <c r="D1" s="5"/>
      <c r="E1" s="5"/>
      <c r="F1" s="5"/>
      <c r="G1" s="5"/>
      <c r="H1" s="5"/>
      <c r="I1" s="5"/>
      <c r="J1" s="5"/>
    </row>
    <row r="2" spans="1:10" s="1" customFormat="1" ht="12.75" customHeight="1">
      <c r="A2" s="5"/>
      <c r="B2" s="5"/>
      <c r="C2" s="5"/>
      <c r="D2" s="5"/>
      <c r="E2" s="5"/>
      <c r="F2" s="5"/>
      <c r="G2" s="5"/>
      <c r="H2" s="5"/>
      <c r="I2" s="5"/>
      <c r="J2" s="41" t="s">
        <v>686</v>
      </c>
    </row>
    <row r="3" spans="1:256" s="2" customFormat="1" ht="18" customHeight="1">
      <c r="A3" s="6" t="s">
        <v>640</v>
      </c>
      <c r="B3" s="6"/>
      <c r="C3" s="7" t="s">
        <v>589</v>
      </c>
      <c r="D3" s="7"/>
      <c r="E3" s="7"/>
      <c r="F3" s="7"/>
      <c r="G3" s="7"/>
      <c r="H3" s="7"/>
      <c r="I3" s="7"/>
      <c r="J3" s="7"/>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3" customFormat="1" ht="18" customHeight="1">
      <c r="A4" s="6" t="s">
        <v>641</v>
      </c>
      <c r="B4" s="6"/>
      <c r="C4" s="8" t="s">
        <v>642</v>
      </c>
      <c r="D4" s="8"/>
      <c r="E4" s="8"/>
      <c r="F4" s="6" t="s">
        <v>643</v>
      </c>
      <c r="G4" s="7" t="s">
        <v>553</v>
      </c>
      <c r="H4" s="7"/>
      <c r="I4" s="7"/>
      <c r="J4" s="7"/>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36" customHeight="1">
      <c r="A5" s="6" t="s">
        <v>644</v>
      </c>
      <c r="B5" s="6"/>
      <c r="C5" s="6"/>
      <c r="D5" s="6" t="s">
        <v>645</v>
      </c>
      <c r="E5" s="6" t="s">
        <v>472</v>
      </c>
      <c r="F5" s="6" t="s">
        <v>646</v>
      </c>
      <c r="G5" s="6" t="s">
        <v>647</v>
      </c>
      <c r="H5" s="6" t="s">
        <v>648</v>
      </c>
      <c r="I5" s="6" t="s">
        <v>649</v>
      </c>
      <c r="J5" s="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6"/>
      <c r="B6" s="6"/>
      <c r="C6" s="9" t="s">
        <v>650</v>
      </c>
      <c r="D6" s="10">
        <v>427.15</v>
      </c>
      <c r="E6" s="10">
        <v>427.15</v>
      </c>
      <c r="F6" s="10">
        <v>427.15</v>
      </c>
      <c r="G6" s="6">
        <v>10</v>
      </c>
      <c r="H6" s="11">
        <v>1</v>
      </c>
      <c r="I6" s="35">
        <v>10</v>
      </c>
      <c r="J6" s="3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6"/>
      <c r="B7" s="6"/>
      <c r="C7" s="9" t="s">
        <v>651</v>
      </c>
      <c r="D7" s="10">
        <v>427.15</v>
      </c>
      <c r="E7" s="10">
        <v>427.15</v>
      </c>
      <c r="F7" s="10">
        <v>427.15</v>
      </c>
      <c r="G7" s="6" t="s">
        <v>476</v>
      </c>
      <c r="H7" s="11">
        <v>1</v>
      </c>
      <c r="I7" s="14" t="s">
        <v>476</v>
      </c>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6"/>
      <c r="B8" s="6"/>
      <c r="C8" s="9" t="s">
        <v>652</v>
      </c>
      <c r="D8" s="10"/>
      <c r="E8" s="10"/>
      <c r="F8" s="10"/>
      <c r="G8" s="6" t="s">
        <v>476</v>
      </c>
      <c r="H8" s="10"/>
      <c r="I8" s="14" t="s">
        <v>476</v>
      </c>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6"/>
      <c r="B9" s="6"/>
      <c r="C9" s="9" t="s">
        <v>653</v>
      </c>
      <c r="D9" s="12" t="s">
        <v>476</v>
      </c>
      <c r="E9" s="12" t="s">
        <v>476</v>
      </c>
      <c r="F9" s="12" t="s">
        <v>476</v>
      </c>
      <c r="G9" s="13" t="s">
        <v>476</v>
      </c>
      <c r="H9" s="10"/>
      <c r="I9" s="14" t="s">
        <v>476</v>
      </c>
      <c r="J9" s="14"/>
    </row>
    <row r="10" spans="1:10" ht="18" customHeight="1">
      <c r="A10" s="6" t="s">
        <v>654</v>
      </c>
      <c r="B10" s="6" t="s">
        <v>655</v>
      </c>
      <c r="C10" s="6"/>
      <c r="D10" s="6"/>
      <c r="E10" s="6"/>
      <c r="F10" s="14" t="s">
        <v>564</v>
      </c>
      <c r="G10" s="14"/>
      <c r="H10" s="14"/>
      <c r="I10" s="14"/>
      <c r="J10" s="14"/>
    </row>
    <row r="11" spans="1:10" ht="45.75" customHeight="1">
      <c r="A11" s="6"/>
      <c r="B11" s="15" t="s">
        <v>687</v>
      </c>
      <c r="C11" s="16"/>
      <c r="D11" s="16"/>
      <c r="E11" s="17"/>
      <c r="F11" s="18" t="s">
        <v>688</v>
      </c>
      <c r="G11" s="19"/>
      <c r="H11" s="19"/>
      <c r="I11" s="19"/>
      <c r="J11" s="42"/>
    </row>
    <row r="12" spans="1:10" ht="36" customHeight="1">
      <c r="A12" s="20" t="s">
        <v>658</v>
      </c>
      <c r="B12" s="21"/>
      <c r="C12" s="22"/>
      <c r="D12" s="20" t="s">
        <v>659</v>
      </c>
      <c r="E12" s="21"/>
      <c r="F12" s="22"/>
      <c r="G12" s="23" t="s">
        <v>600</v>
      </c>
      <c r="H12" s="23" t="s">
        <v>647</v>
      </c>
      <c r="I12" s="23" t="s">
        <v>649</v>
      </c>
      <c r="J12" s="23" t="s">
        <v>601</v>
      </c>
    </row>
    <row r="13" spans="1:10" ht="36" customHeight="1">
      <c r="A13" s="24" t="s">
        <v>594</v>
      </c>
      <c r="B13" s="6" t="s">
        <v>595</v>
      </c>
      <c r="C13" s="6" t="s">
        <v>596</v>
      </c>
      <c r="D13" s="6" t="s">
        <v>597</v>
      </c>
      <c r="E13" s="6" t="s">
        <v>598</v>
      </c>
      <c r="F13" s="25" t="s">
        <v>599</v>
      </c>
      <c r="G13" s="26"/>
      <c r="H13" s="26"/>
      <c r="I13" s="26"/>
      <c r="J13" s="26"/>
    </row>
    <row r="14" spans="1:10" ht="18" customHeight="1">
      <c r="A14" s="27" t="s">
        <v>602</v>
      </c>
      <c r="B14" s="28" t="s">
        <v>603</v>
      </c>
      <c r="C14" s="29" t="s">
        <v>689</v>
      </c>
      <c r="D14" s="191" t="s">
        <v>605</v>
      </c>
      <c r="E14" s="6">
        <v>1</v>
      </c>
      <c r="F14" s="25" t="s">
        <v>690</v>
      </c>
      <c r="G14" s="26" t="s">
        <v>691</v>
      </c>
      <c r="H14" s="26">
        <v>10</v>
      </c>
      <c r="I14" s="26">
        <v>10</v>
      </c>
      <c r="J14" s="26"/>
    </row>
    <row r="15" spans="1:10" ht="27.75" customHeight="1">
      <c r="A15" s="27"/>
      <c r="B15" s="28" t="s">
        <v>612</v>
      </c>
      <c r="C15" s="29" t="s">
        <v>692</v>
      </c>
      <c r="D15" s="192" t="s">
        <v>614</v>
      </c>
      <c r="E15" s="6">
        <v>95</v>
      </c>
      <c r="F15" s="25" t="s">
        <v>607</v>
      </c>
      <c r="G15" s="26" t="s">
        <v>693</v>
      </c>
      <c r="H15" s="26">
        <v>20</v>
      </c>
      <c r="I15" s="26">
        <v>20</v>
      </c>
      <c r="J15" s="26"/>
    </row>
    <row r="16" spans="1:10" ht="66.75" customHeight="1">
      <c r="A16" s="27"/>
      <c r="B16" s="28" t="s">
        <v>620</v>
      </c>
      <c r="C16" s="29" t="s">
        <v>694</v>
      </c>
      <c r="D16" s="192" t="s">
        <v>614</v>
      </c>
      <c r="E16" s="6">
        <v>95</v>
      </c>
      <c r="F16" s="25" t="s">
        <v>607</v>
      </c>
      <c r="G16" s="26" t="s">
        <v>695</v>
      </c>
      <c r="H16" s="26">
        <v>20</v>
      </c>
      <c r="I16" s="26">
        <v>15</v>
      </c>
      <c r="J16" s="43" t="s">
        <v>696</v>
      </c>
    </row>
    <row r="17" spans="1:10" ht="18" customHeight="1">
      <c r="A17" s="27"/>
      <c r="B17" s="27" t="s">
        <v>660</v>
      </c>
      <c r="C17" s="29"/>
      <c r="D17" s="31"/>
      <c r="E17" s="6"/>
      <c r="F17" s="25"/>
      <c r="G17" s="26"/>
      <c r="H17" s="26"/>
      <c r="I17" s="26"/>
      <c r="J17" s="26"/>
    </row>
    <row r="18" spans="1:10" ht="30" customHeight="1">
      <c r="A18" s="27" t="s">
        <v>623</v>
      </c>
      <c r="B18" s="27" t="s">
        <v>661</v>
      </c>
      <c r="C18" s="29"/>
      <c r="D18" s="31"/>
      <c r="E18" s="6"/>
      <c r="F18" s="25"/>
      <c r="G18" s="26"/>
      <c r="H18" s="26"/>
      <c r="I18" s="26"/>
      <c r="J18" s="26"/>
    </row>
    <row r="19" spans="1:10" ht="30" customHeight="1">
      <c r="A19" s="27"/>
      <c r="B19" s="27" t="s">
        <v>624</v>
      </c>
      <c r="C19" s="29" t="s">
        <v>697</v>
      </c>
      <c r="D19" s="192" t="s">
        <v>614</v>
      </c>
      <c r="E19" s="6">
        <v>95</v>
      </c>
      <c r="F19" s="25" t="s">
        <v>607</v>
      </c>
      <c r="G19" s="26" t="s">
        <v>693</v>
      </c>
      <c r="H19" s="26">
        <v>20</v>
      </c>
      <c r="I19" s="26">
        <v>20</v>
      </c>
      <c r="J19" s="26"/>
    </row>
    <row r="20" spans="1:10" ht="30" customHeight="1">
      <c r="A20" s="27"/>
      <c r="B20" s="27" t="s">
        <v>662</v>
      </c>
      <c r="C20" s="29"/>
      <c r="D20" s="31"/>
      <c r="E20" s="6"/>
      <c r="F20" s="25"/>
      <c r="G20" s="26"/>
      <c r="H20" s="26"/>
      <c r="I20" s="26"/>
      <c r="J20" s="26"/>
    </row>
    <row r="21" spans="1:10" ht="30" customHeight="1">
      <c r="A21" s="27"/>
      <c r="B21" s="32" t="s">
        <v>663</v>
      </c>
      <c r="C21" s="29"/>
      <c r="D21" s="31"/>
      <c r="E21" s="6"/>
      <c r="F21" s="25"/>
      <c r="G21" s="26"/>
      <c r="H21" s="26"/>
      <c r="I21" s="26"/>
      <c r="J21" s="26"/>
    </row>
    <row r="22" spans="1:10" ht="30" customHeight="1">
      <c r="A22" s="33" t="s">
        <v>629</v>
      </c>
      <c r="B22" s="34" t="s">
        <v>630</v>
      </c>
      <c r="C22" s="29" t="s">
        <v>698</v>
      </c>
      <c r="D22" s="192" t="s">
        <v>614</v>
      </c>
      <c r="E22" s="6">
        <v>95</v>
      </c>
      <c r="F22" s="25" t="s">
        <v>607</v>
      </c>
      <c r="G22" s="26" t="s">
        <v>693</v>
      </c>
      <c r="H22" s="35">
        <v>20</v>
      </c>
      <c r="I22" s="35">
        <v>18</v>
      </c>
      <c r="J22" s="44" t="s">
        <v>5</v>
      </c>
    </row>
    <row r="23" spans="1:10" ht="54" customHeight="1">
      <c r="A23" s="36" t="s">
        <v>666</v>
      </c>
      <c r="B23" s="36"/>
      <c r="C23" s="36"/>
      <c r="D23" s="37"/>
      <c r="E23" s="37"/>
      <c r="F23" s="37"/>
      <c r="G23" s="37"/>
      <c r="H23" s="37"/>
      <c r="I23" s="37"/>
      <c r="J23" s="37"/>
    </row>
    <row r="24" spans="1:10" ht="25.5" customHeight="1">
      <c r="A24" s="36" t="s">
        <v>667</v>
      </c>
      <c r="B24" s="36"/>
      <c r="C24" s="36"/>
      <c r="D24" s="36"/>
      <c r="E24" s="36"/>
      <c r="F24" s="36"/>
      <c r="G24" s="36"/>
      <c r="H24" s="36">
        <v>100</v>
      </c>
      <c r="I24" s="36">
        <v>93</v>
      </c>
      <c r="J24" s="45" t="s">
        <v>668</v>
      </c>
    </row>
    <row r="25" spans="1:10" ht="16.5" customHeight="1">
      <c r="A25" s="38"/>
      <c r="B25" s="38"/>
      <c r="C25" s="38"/>
      <c r="D25" s="38"/>
      <c r="E25" s="38"/>
      <c r="F25" s="38"/>
      <c r="G25" s="38"/>
      <c r="H25" s="38"/>
      <c r="I25" s="38"/>
      <c r="J25" s="46"/>
    </row>
    <row r="26" spans="1:10" ht="28.5" customHeight="1">
      <c r="A26" s="39" t="s">
        <v>500</v>
      </c>
      <c r="B26" s="38"/>
      <c r="C26" s="38"/>
      <c r="D26" s="38"/>
      <c r="E26" s="38"/>
      <c r="F26" s="38"/>
      <c r="G26" s="38"/>
      <c r="H26" s="38"/>
      <c r="I26" s="38"/>
      <c r="J26" s="46"/>
    </row>
    <row r="27" spans="1:10" ht="27" customHeight="1">
      <c r="A27" s="39" t="s">
        <v>635</v>
      </c>
      <c r="B27" s="39"/>
      <c r="C27" s="39"/>
      <c r="D27" s="39"/>
      <c r="E27" s="39"/>
      <c r="F27" s="39"/>
      <c r="G27" s="39"/>
      <c r="H27" s="39"/>
      <c r="I27" s="39"/>
      <c r="J27" s="39"/>
    </row>
    <row r="28" spans="1:10" ht="18.75" customHeight="1">
      <c r="A28" s="39" t="s">
        <v>636</v>
      </c>
      <c r="B28" s="39"/>
      <c r="C28" s="39"/>
      <c r="D28" s="39"/>
      <c r="E28" s="39"/>
      <c r="F28" s="39"/>
      <c r="G28" s="39"/>
      <c r="H28" s="39"/>
      <c r="I28" s="39"/>
      <c r="J28" s="39"/>
    </row>
    <row r="29" spans="1:10" ht="23.25" customHeight="1">
      <c r="A29" s="40" t="s">
        <v>669</v>
      </c>
      <c r="B29" s="40"/>
      <c r="C29" s="40"/>
      <c r="D29" s="40"/>
      <c r="E29" s="40"/>
      <c r="F29" s="40"/>
      <c r="G29" s="40"/>
      <c r="H29" s="40"/>
      <c r="I29" s="40"/>
      <c r="J29" s="40"/>
    </row>
    <row r="30" spans="1:10" ht="18" customHeight="1">
      <c r="A30" s="40" t="s">
        <v>670</v>
      </c>
      <c r="B30" s="40"/>
      <c r="C30" s="40"/>
      <c r="D30" s="40"/>
      <c r="E30" s="40"/>
      <c r="F30" s="40"/>
      <c r="G30" s="40"/>
      <c r="H30" s="40"/>
      <c r="I30" s="40"/>
      <c r="J30" s="40"/>
    </row>
    <row r="31" spans="1:10" ht="18" customHeight="1">
      <c r="A31" s="40" t="s">
        <v>671</v>
      </c>
      <c r="B31" s="40"/>
      <c r="C31" s="40"/>
      <c r="D31" s="40"/>
      <c r="E31" s="40"/>
      <c r="F31" s="40"/>
      <c r="G31" s="40"/>
      <c r="H31" s="40"/>
      <c r="I31" s="40"/>
      <c r="J31" s="40"/>
    </row>
    <row r="32" spans="1:10" ht="24" customHeight="1">
      <c r="A32" s="40" t="s">
        <v>672</v>
      </c>
      <c r="B32" s="40"/>
      <c r="C32" s="40"/>
      <c r="D32" s="40"/>
      <c r="E32" s="40"/>
      <c r="F32" s="40"/>
      <c r="G32" s="40"/>
      <c r="H32" s="40"/>
      <c r="I32" s="40"/>
      <c r="J32" s="40"/>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G12:G13"/>
    <mergeCell ref="H12:H13"/>
    <mergeCell ref="I12:I13"/>
    <mergeCell ref="J12:J13"/>
    <mergeCell ref="A5:B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7" ht="27">
      <c r="A1" s="149" t="s">
        <v>114</v>
      </c>
      <c r="G1" s="149" t="s">
        <v>114</v>
      </c>
    </row>
    <row r="2" ht="14.25">
      <c r="L2" s="178" t="s">
        <v>115</v>
      </c>
    </row>
    <row r="3" spans="1:12" ht="14.25">
      <c r="A3" s="170" t="s">
        <v>2</v>
      </c>
      <c r="L3" s="178" t="s">
        <v>3</v>
      </c>
    </row>
    <row r="4" spans="1:12" ht="19.5" customHeight="1">
      <c r="A4" s="188" t="s">
        <v>7</v>
      </c>
      <c r="B4" s="189" t="s">
        <v>5</v>
      </c>
      <c r="C4" s="189" t="s">
        <v>5</v>
      </c>
      <c r="D4" s="189" t="s">
        <v>5</v>
      </c>
      <c r="E4" s="172" t="s">
        <v>98</v>
      </c>
      <c r="F4" s="172" t="s">
        <v>116</v>
      </c>
      <c r="G4" s="172" t="s">
        <v>117</v>
      </c>
      <c r="H4" s="172" t="s">
        <v>118</v>
      </c>
      <c r="I4" s="172" t="s">
        <v>5</v>
      </c>
      <c r="J4" s="172" t="s">
        <v>119</v>
      </c>
      <c r="K4" s="172" t="s">
        <v>120</v>
      </c>
      <c r="L4" s="172" t="s">
        <v>121</v>
      </c>
    </row>
    <row r="5" spans="1:12" ht="19.5" customHeight="1">
      <c r="A5" s="173" t="s">
        <v>122</v>
      </c>
      <c r="B5" s="174" t="s">
        <v>5</v>
      </c>
      <c r="C5" s="174" t="s">
        <v>5</v>
      </c>
      <c r="D5" s="158" t="s">
        <v>123</v>
      </c>
      <c r="E5" s="174" t="s">
        <v>5</v>
      </c>
      <c r="F5" s="174" t="s">
        <v>5</v>
      </c>
      <c r="G5" s="174" t="s">
        <v>5</v>
      </c>
      <c r="H5" s="174" t="s">
        <v>124</v>
      </c>
      <c r="I5" s="174" t="s">
        <v>125</v>
      </c>
      <c r="J5" s="174" t="s">
        <v>5</v>
      </c>
      <c r="K5" s="174" t="s">
        <v>5</v>
      </c>
      <c r="L5" s="174" t="s">
        <v>124</v>
      </c>
    </row>
    <row r="6" spans="1:12" ht="19.5" customHeight="1">
      <c r="A6" s="173" t="s">
        <v>5</v>
      </c>
      <c r="B6" s="174" t="s">
        <v>5</v>
      </c>
      <c r="C6" s="174" t="s">
        <v>5</v>
      </c>
      <c r="D6" s="158" t="s">
        <v>5</v>
      </c>
      <c r="E6" s="174" t="s">
        <v>5</v>
      </c>
      <c r="F6" s="174" t="s">
        <v>5</v>
      </c>
      <c r="G6" s="174" t="s">
        <v>5</v>
      </c>
      <c r="H6" s="174" t="s">
        <v>5</v>
      </c>
      <c r="I6" s="174" t="s">
        <v>5</v>
      </c>
      <c r="J6" s="174" t="s">
        <v>5</v>
      </c>
      <c r="K6" s="174" t="s">
        <v>5</v>
      </c>
      <c r="L6" s="174" t="s">
        <v>5</v>
      </c>
    </row>
    <row r="7" spans="1:12" ht="19.5" customHeight="1">
      <c r="A7" s="173" t="s">
        <v>5</v>
      </c>
      <c r="B7" s="174" t="s">
        <v>5</v>
      </c>
      <c r="C7" s="174" t="s">
        <v>5</v>
      </c>
      <c r="D7" s="158" t="s">
        <v>5</v>
      </c>
      <c r="E7" s="174" t="s">
        <v>5</v>
      </c>
      <c r="F7" s="174" t="s">
        <v>5</v>
      </c>
      <c r="G7" s="174" t="s">
        <v>5</v>
      </c>
      <c r="H7" s="174" t="s">
        <v>5</v>
      </c>
      <c r="I7" s="174" t="s">
        <v>5</v>
      </c>
      <c r="J7" s="174" t="s">
        <v>5</v>
      </c>
      <c r="K7" s="174" t="s">
        <v>5</v>
      </c>
      <c r="L7" s="174" t="s">
        <v>5</v>
      </c>
    </row>
    <row r="8" spans="1:12" ht="19.5" customHeight="1">
      <c r="A8" s="185" t="s">
        <v>126</v>
      </c>
      <c r="B8" s="158" t="s">
        <v>127</v>
      </c>
      <c r="C8" s="158" t="s">
        <v>128</v>
      </c>
      <c r="D8" s="158" t="s">
        <v>11</v>
      </c>
      <c r="E8" s="174" t="s">
        <v>12</v>
      </c>
      <c r="F8" s="174" t="s">
        <v>13</v>
      </c>
      <c r="G8" s="174" t="s">
        <v>21</v>
      </c>
      <c r="H8" s="174" t="s">
        <v>25</v>
      </c>
      <c r="I8" s="174" t="s">
        <v>29</v>
      </c>
      <c r="J8" s="174" t="s">
        <v>33</v>
      </c>
      <c r="K8" s="174" t="s">
        <v>37</v>
      </c>
      <c r="L8" s="174" t="s">
        <v>41</v>
      </c>
    </row>
    <row r="9" spans="1:12" ht="19.5" customHeight="1">
      <c r="A9" s="185" t="s">
        <v>5</v>
      </c>
      <c r="B9" s="158" t="s">
        <v>5</v>
      </c>
      <c r="C9" s="158" t="s">
        <v>5</v>
      </c>
      <c r="D9" s="158" t="s">
        <v>129</v>
      </c>
      <c r="E9" s="179">
        <v>93705404.06</v>
      </c>
      <c r="F9" s="179">
        <v>89588585.81</v>
      </c>
      <c r="G9" s="175" t="s">
        <v>5</v>
      </c>
      <c r="H9" s="179">
        <v>4116818.25</v>
      </c>
      <c r="I9" s="179">
        <v>4116818.25</v>
      </c>
      <c r="J9" s="175" t="s">
        <v>5</v>
      </c>
      <c r="K9" s="175" t="s">
        <v>5</v>
      </c>
      <c r="L9" s="175" t="s">
        <v>5</v>
      </c>
    </row>
    <row r="10" spans="1:12" ht="19.5" customHeight="1">
      <c r="A10" s="176" t="s">
        <v>130</v>
      </c>
      <c r="B10" s="177" t="s">
        <v>5</v>
      </c>
      <c r="C10" s="177" t="s">
        <v>5</v>
      </c>
      <c r="D10" s="177" t="s">
        <v>131</v>
      </c>
      <c r="E10" s="179">
        <v>85828513.56</v>
      </c>
      <c r="F10" s="179">
        <v>81711695.31</v>
      </c>
      <c r="G10" s="175" t="s">
        <v>5</v>
      </c>
      <c r="H10" s="179">
        <v>4116818.25</v>
      </c>
      <c r="I10" s="179">
        <v>4116818.25</v>
      </c>
      <c r="J10" s="175" t="s">
        <v>5</v>
      </c>
      <c r="K10" s="175" t="s">
        <v>5</v>
      </c>
      <c r="L10" s="175" t="s">
        <v>5</v>
      </c>
    </row>
    <row r="11" spans="1:12" ht="19.5" customHeight="1">
      <c r="A11" s="176" t="s">
        <v>132</v>
      </c>
      <c r="B11" s="177" t="s">
        <v>5</v>
      </c>
      <c r="C11" s="177" t="s">
        <v>5</v>
      </c>
      <c r="D11" s="177" t="s">
        <v>133</v>
      </c>
      <c r="E11" s="179">
        <v>85828513.56</v>
      </c>
      <c r="F11" s="179">
        <v>81711695.31</v>
      </c>
      <c r="G11" s="175" t="s">
        <v>5</v>
      </c>
      <c r="H11" s="179">
        <v>4116818.25</v>
      </c>
      <c r="I11" s="179">
        <v>4116818.25</v>
      </c>
      <c r="J11" s="175" t="s">
        <v>5</v>
      </c>
      <c r="K11" s="175" t="s">
        <v>5</v>
      </c>
      <c r="L11" s="175" t="s">
        <v>5</v>
      </c>
    </row>
    <row r="12" spans="1:12" ht="19.5" customHeight="1">
      <c r="A12" s="176" t="s">
        <v>134</v>
      </c>
      <c r="B12" s="177" t="s">
        <v>5</v>
      </c>
      <c r="C12" s="177" t="s">
        <v>5</v>
      </c>
      <c r="D12" s="177" t="s">
        <v>135</v>
      </c>
      <c r="E12" s="179">
        <v>289898</v>
      </c>
      <c r="F12" s="179">
        <v>289898</v>
      </c>
      <c r="G12" s="175" t="s">
        <v>5</v>
      </c>
      <c r="H12" s="175" t="s">
        <v>5</v>
      </c>
      <c r="I12" s="175" t="s">
        <v>5</v>
      </c>
      <c r="J12" s="175" t="s">
        <v>5</v>
      </c>
      <c r="K12" s="175" t="s">
        <v>5</v>
      </c>
      <c r="L12" s="175" t="s">
        <v>5</v>
      </c>
    </row>
    <row r="13" spans="1:12" ht="19.5" customHeight="1">
      <c r="A13" s="176" t="s">
        <v>136</v>
      </c>
      <c r="B13" s="177" t="s">
        <v>5</v>
      </c>
      <c r="C13" s="177" t="s">
        <v>5</v>
      </c>
      <c r="D13" s="177" t="s">
        <v>137</v>
      </c>
      <c r="E13" s="179">
        <v>85535575.56</v>
      </c>
      <c r="F13" s="179">
        <v>81418757.31</v>
      </c>
      <c r="G13" s="175" t="s">
        <v>5</v>
      </c>
      <c r="H13" s="179">
        <v>4116818.25</v>
      </c>
      <c r="I13" s="179">
        <v>4116818.25</v>
      </c>
      <c r="J13" s="175" t="s">
        <v>5</v>
      </c>
      <c r="K13" s="175" t="s">
        <v>5</v>
      </c>
      <c r="L13" s="175" t="s">
        <v>5</v>
      </c>
    </row>
    <row r="14" spans="1:12" ht="19.5" customHeight="1">
      <c r="A14" s="176" t="s">
        <v>138</v>
      </c>
      <c r="B14" s="177" t="s">
        <v>5</v>
      </c>
      <c r="C14" s="177" t="s">
        <v>5</v>
      </c>
      <c r="D14" s="177" t="s">
        <v>139</v>
      </c>
      <c r="E14" s="179">
        <v>3040</v>
      </c>
      <c r="F14" s="179">
        <v>3040</v>
      </c>
      <c r="G14" s="175" t="s">
        <v>5</v>
      </c>
      <c r="H14" s="175" t="s">
        <v>5</v>
      </c>
      <c r="I14" s="175" t="s">
        <v>5</v>
      </c>
      <c r="J14" s="175" t="s">
        <v>5</v>
      </c>
      <c r="K14" s="175" t="s">
        <v>5</v>
      </c>
      <c r="L14" s="175" t="s">
        <v>5</v>
      </c>
    </row>
    <row r="15" spans="1:12" ht="19.5" customHeight="1">
      <c r="A15" s="176" t="s">
        <v>140</v>
      </c>
      <c r="B15" s="177" t="s">
        <v>5</v>
      </c>
      <c r="C15" s="177" t="s">
        <v>5</v>
      </c>
      <c r="D15" s="177" t="s">
        <v>141</v>
      </c>
      <c r="E15" s="179">
        <v>3986960.25</v>
      </c>
      <c r="F15" s="179">
        <v>3986960.25</v>
      </c>
      <c r="G15" s="175" t="s">
        <v>5</v>
      </c>
      <c r="H15" s="175" t="s">
        <v>5</v>
      </c>
      <c r="I15" s="175" t="s">
        <v>5</v>
      </c>
      <c r="J15" s="175" t="s">
        <v>5</v>
      </c>
      <c r="K15" s="175" t="s">
        <v>5</v>
      </c>
      <c r="L15" s="175" t="s">
        <v>5</v>
      </c>
    </row>
    <row r="16" spans="1:12" ht="19.5" customHeight="1">
      <c r="A16" s="176" t="s">
        <v>142</v>
      </c>
      <c r="B16" s="177" t="s">
        <v>5</v>
      </c>
      <c r="C16" s="177" t="s">
        <v>5</v>
      </c>
      <c r="D16" s="177" t="s">
        <v>143</v>
      </c>
      <c r="E16" s="179">
        <v>3810952.34</v>
      </c>
      <c r="F16" s="179">
        <v>3810952.34</v>
      </c>
      <c r="G16" s="175" t="s">
        <v>5</v>
      </c>
      <c r="H16" s="175" t="s">
        <v>5</v>
      </c>
      <c r="I16" s="175" t="s">
        <v>5</v>
      </c>
      <c r="J16" s="175" t="s">
        <v>5</v>
      </c>
      <c r="K16" s="175" t="s">
        <v>5</v>
      </c>
      <c r="L16" s="175" t="s">
        <v>5</v>
      </c>
    </row>
    <row r="17" spans="1:12" ht="19.5" customHeight="1">
      <c r="A17" s="176" t="s">
        <v>144</v>
      </c>
      <c r="B17" s="177" t="s">
        <v>5</v>
      </c>
      <c r="C17" s="177" t="s">
        <v>5</v>
      </c>
      <c r="D17" s="177" t="s">
        <v>145</v>
      </c>
      <c r="E17" s="179">
        <v>1145674</v>
      </c>
      <c r="F17" s="179">
        <v>1145674</v>
      </c>
      <c r="G17" s="175" t="s">
        <v>5</v>
      </c>
      <c r="H17" s="175" t="s">
        <v>5</v>
      </c>
      <c r="I17" s="175" t="s">
        <v>5</v>
      </c>
      <c r="J17" s="175" t="s">
        <v>5</v>
      </c>
      <c r="K17" s="175" t="s">
        <v>5</v>
      </c>
      <c r="L17" s="175" t="s">
        <v>5</v>
      </c>
    </row>
    <row r="18" spans="1:12" ht="19.5" customHeight="1">
      <c r="A18" s="176" t="s">
        <v>146</v>
      </c>
      <c r="B18" s="177" t="s">
        <v>5</v>
      </c>
      <c r="C18" s="177" t="s">
        <v>5</v>
      </c>
      <c r="D18" s="177" t="s">
        <v>147</v>
      </c>
      <c r="E18" s="179">
        <v>2389472.96</v>
      </c>
      <c r="F18" s="179">
        <v>2389472.96</v>
      </c>
      <c r="G18" s="175" t="s">
        <v>5</v>
      </c>
      <c r="H18" s="175" t="s">
        <v>5</v>
      </c>
      <c r="I18" s="175" t="s">
        <v>5</v>
      </c>
      <c r="J18" s="175" t="s">
        <v>5</v>
      </c>
      <c r="K18" s="175" t="s">
        <v>5</v>
      </c>
      <c r="L18" s="175" t="s">
        <v>5</v>
      </c>
    </row>
    <row r="19" spans="1:12" ht="19.5" customHeight="1">
      <c r="A19" s="176" t="s">
        <v>148</v>
      </c>
      <c r="B19" s="177" t="s">
        <v>5</v>
      </c>
      <c r="C19" s="177" t="s">
        <v>5</v>
      </c>
      <c r="D19" s="177" t="s">
        <v>149</v>
      </c>
      <c r="E19" s="179">
        <v>275805.38</v>
      </c>
      <c r="F19" s="179">
        <v>275805.38</v>
      </c>
      <c r="G19" s="175" t="s">
        <v>5</v>
      </c>
      <c r="H19" s="175" t="s">
        <v>5</v>
      </c>
      <c r="I19" s="175" t="s">
        <v>5</v>
      </c>
      <c r="J19" s="175" t="s">
        <v>5</v>
      </c>
      <c r="K19" s="175" t="s">
        <v>5</v>
      </c>
      <c r="L19" s="175" t="s">
        <v>5</v>
      </c>
    </row>
    <row r="20" spans="1:12" ht="19.5" customHeight="1">
      <c r="A20" s="176" t="s">
        <v>150</v>
      </c>
      <c r="B20" s="177" t="s">
        <v>5</v>
      </c>
      <c r="C20" s="177" t="s">
        <v>5</v>
      </c>
      <c r="D20" s="177" t="s">
        <v>151</v>
      </c>
      <c r="E20" s="179">
        <v>84225.2</v>
      </c>
      <c r="F20" s="179">
        <v>84225.2</v>
      </c>
      <c r="G20" s="175" t="s">
        <v>5</v>
      </c>
      <c r="H20" s="175" t="s">
        <v>5</v>
      </c>
      <c r="I20" s="175" t="s">
        <v>5</v>
      </c>
      <c r="J20" s="175" t="s">
        <v>5</v>
      </c>
      <c r="K20" s="175" t="s">
        <v>5</v>
      </c>
      <c r="L20" s="175" t="s">
        <v>5</v>
      </c>
    </row>
    <row r="21" spans="1:12" ht="19.5" customHeight="1">
      <c r="A21" s="176" t="s">
        <v>152</v>
      </c>
      <c r="B21" s="177" t="s">
        <v>5</v>
      </c>
      <c r="C21" s="177" t="s">
        <v>5</v>
      </c>
      <c r="D21" s="177" t="s">
        <v>153</v>
      </c>
      <c r="E21" s="179">
        <v>72725.2</v>
      </c>
      <c r="F21" s="179">
        <v>72725.2</v>
      </c>
      <c r="G21" s="175" t="s">
        <v>5</v>
      </c>
      <c r="H21" s="175" t="s">
        <v>5</v>
      </c>
      <c r="I21" s="175" t="s">
        <v>5</v>
      </c>
      <c r="J21" s="175" t="s">
        <v>5</v>
      </c>
      <c r="K21" s="175" t="s">
        <v>5</v>
      </c>
      <c r="L21" s="175" t="s">
        <v>5</v>
      </c>
    </row>
    <row r="22" spans="1:12" ht="19.5" customHeight="1">
      <c r="A22" s="176" t="s">
        <v>154</v>
      </c>
      <c r="B22" s="177" t="s">
        <v>5</v>
      </c>
      <c r="C22" s="177" t="s">
        <v>5</v>
      </c>
      <c r="D22" s="177" t="s">
        <v>155</v>
      </c>
      <c r="E22" s="179">
        <v>11500</v>
      </c>
      <c r="F22" s="179">
        <v>11500</v>
      </c>
      <c r="G22" s="175" t="s">
        <v>5</v>
      </c>
      <c r="H22" s="175" t="s">
        <v>5</v>
      </c>
      <c r="I22" s="175" t="s">
        <v>5</v>
      </c>
      <c r="J22" s="175" t="s">
        <v>5</v>
      </c>
      <c r="K22" s="175" t="s">
        <v>5</v>
      </c>
      <c r="L22" s="175" t="s">
        <v>5</v>
      </c>
    </row>
    <row r="23" spans="1:12" ht="19.5" customHeight="1">
      <c r="A23" s="176" t="s">
        <v>156</v>
      </c>
      <c r="B23" s="177" t="s">
        <v>5</v>
      </c>
      <c r="C23" s="177" t="s">
        <v>5</v>
      </c>
      <c r="D23" s="177" t="s">
        <v>157</v>
      </c>
      <c r="E23" s="179">
        <v>91782.71</v>
      </c>
      <c r="F23" s="179">
        <v>91782.71</v>
      </c>
      <c r="G23" s="175" t="s">
        <v>5</v>
      </c>
      <c r="H23" s="175" t="s">
        <v>5</v>
      </c>
      <c r="I23" s="175" t="s">
        <v>5</v>
      </c>
      <c r="J23" s="175" t="s">
        <v>5</v>
      </c>
      <c r="K23" s="175" t="s">
        <v>5</v>
      </c>
      <c r="L23" s="175" t="s">
        <v>5</v>
      </c>
    </row>
    <row r="24" spans="1:12" ht="19.5" customHeight="1">
      <c r="A24" s="176" t="s">
        <v>158</v>
      </c>
      <c r="B24" s="177" t="s">
        <v>5</v>
      </c>
      <c r="C24" s="177" t="s">
        <v>5</v>
      </c>
      <c r="D24" s="177" t="s">
        <v>159</v>
      </c>
      <c r="E24" s="179">
        <v>91782.71</v>
      </c>
      <c r="F24" s="179">
        <v>91782.71</v>
      </c>
      <c r="G24" s="175" t="s">
        <v>5</v>
      </c>
      <c r="H24" s="175" t="s">
        <v>5</v>
      </c>
      <c r="I24" s="175" t="s">
        <v>5</v>
      </c>
      <c r="J24" s="175" t="s">
        <v>5</v>
      </c>
      <c r="K24" s="175" t="s">
        <v>5</v>
      </c>
      <c r="L24" s="175" t="s">
        <v>5</v>
      </c>
    </row>
    <row r="25" spans="1:12" ht="19.5" customHeight="1">
      <c r="A25" s="176" t="s">
        <v>160</v>
      </c>
      <c r="B25" s="177" t="s">
        <v>5</v>
      </c>
      <c r="C25" s="177" t="s">
        <v>5</v>
      </c>
      <c r="D25" s="177" t="s">
        <v>161</v>
      </c>
      <c r="E25" s="179">
        <v>1891575.06</v>
      </c>
      <c r="F25" s="179">
        <v>1891575.06</v>
      </c>
      <c r="G25" s="175" t="s">
        <v>5</v>
      </c>
      <c r="H25" s="175" t="s">
        <v>5</v>
      </c>
      <c r="I25" s="175" t="s">
        <v>5</v>
      </c>
      <c r="J25" s="175" t="s">
        <v>5</v>
      </c>
      <c r="K25" s="175" t="s">
        <v>5</v>
      </c>
      <c r="L25" s="175" t="s">
        <v>5</v>
      </c>
    </row>
    <row r="26" spans="1:12" ht="19.5" customHeight="1">
      <c r="A26" s="176" t="s">
        <v>162</v>
      </c>
      <c r="B26" s="177" t="s">
        <v>5</v>
      </c>
      <c r="C26" s="177" t="s">
        <v>5</v>
      </c>
      <c r="D26" s="177" t="s">
        <v>163</v>
      </c>
      <c r="E26" s="179">
        <v>1891575.06</v>
      </c>
      <c r="F26" s="179">
        <v>1891575.06</v>
      </c>
      <c r="G26" s="175" t="s">
        <v>5</v>
      </c>
      <c r="H26" s="175" t="s">
        <v>5</v>
      </c>
      <c r="I26" s="175" t="s">
        <v>5</v>
      </c>
      <c r="J26" s="175" t="s">
        <v>5</v>
      </c>
      <c r="K26" s="175" t="s">
        <v>5</v>
      </c>
      <c r="L26" s="175" t="s">
        <v>5</v>
      </c>
    </row>
    <row r="27" spans="1:12" ht="19.5" customHeight="1">
      <c r="A27" s="176" t="s">
        <v>164</v>
      </c>
      <c r="B27" s="177" t="s">
        <v>5</v>
      </c>
      <c r="C27" s="177" t="s">
        <v>5</v>
      </c>
      <c r="D27" s="177" t="s">
        <v>165</v>
      </c>
      <c r="E27" s="179">
        <v>1245388.26</v>
      </c>
      <c r="F27" s="179">
        <v>1245388.26</v>
      </c>
      <c r="G27" s="175" t="s">
        <v>5</v>
      </c>
      <c r="H27" s="175" t="s">
        <v>5</v>
      </c>
      <c r="I27" s="175" t="s">
        <v>5</v>
      </c>
      <c r="J27" s="175" t="s">
        <v>5</v>
      </c>
      <c r="K27" s="175" t="s">
        <v>5</v>
      </c>
      <c r="L27" s="175" t="s">
        <v>5</v>
      </c>
    </row>
    <row r="28" spans="1:12" ht="19.5" customHeight="1">
      <c r="A28" s="176" t="s">
        <v>166</v>
      </c>
      <c r="B28" s="177" t="s">
        <v>5</v>
      </c>
      <c r="C28" s="177" t="s">
        <v>5</v>
      </c>
      <c r="D28" s="177" t="s">
        <v>167</v>
      </c>
      <c r="E28" s="179">
        <v>646186.8</v>
      </c>
      <c r="F28" s="179">
        <v>646186.8</v>
      </c>
      <c r="G28" s="175" t="s">
        <v>5</v>
      </c>
      <c r="H28" s="175" t="s">
        <v>5</v>
      </c>
      <c r="I28" s="175" t="s">
        <v>5</v>
      </c>
      <c r="J28" s="175" t="s">
        <v>5</v>
      </c>
      <c r="K28" s="175" t="s">
        <v>5</v>
      </c>
      <c r="L28" s="175" t="s">
        <v>5</v>
      </c>
    </row>
    <row r="29" spans="1:12" ht="19.5" customHeight="1">
      <c r="A29" s="176" t="s">
        <v>168</v>
      </c>
      <c r="B29" s="177" t="s">
        <v>5</v>
      </c>
      <c r="C29" s="177" t="s">
        <v>5</v>
      </c>
      <c r="D29" s="177" t="s">
        <v>169</v>
      </c>
      <c r="E29" s="179">
        <v>1586287</v>
      </c>
      <c r="F29" s="179">
        <v>1586287</v>
      </c>
      <c r="G29" s="175" t="s">
        <v>5</v>
      </c>
      <c r="H29" s="175" t="s">
        <v>5</v>
      </c>
      <c r="I29" s="175" t="s">
        <v>5</v>
      </c>
      <c r="J29" s="175" t="s">
        <v>5</v>
      </c>
      <c r="K29" s="175" t="s">
        <v>5</v>
      </c>
      <c r="L29" s="175" t="s">
        <v>5</v>
      </c>
    </row>
    <row r="30" spans="1:12" ht="19.5" customHeight="1">
      <c r="A30" s="176" t="s">
        <v>170</v>
      </c>
      <c r="B30" s="177" t="s">
        <v>5</v>
      </c>
      <c r="C30" s="177" t="s">
        <v>5</v>
      </c>
      <c r="D30" s="177" t="s">
        <v>171</v>
      </c>
      <c r="E30" s="179">
        <v>1586287</v>
      </c>
      <c r="F30" s="179">
        <v>1586287</v>
      </c>
      <c r="G30" s="175" t="s">
        <v>5</v>
      </c>
      <c r="H30" s="175" t="s">
        <v>5</v>
      </c>
      <c r="I30" s="175" t="s">
        <v>5</v>
      </c>
      <c r="J30" s="175" t="s">
        <v>5</v>
      </c>
      <c r="K30" s="175" t="s">
        <v>5</v>
      </c>
      <c r="L30" s="175" t="s">
        <v>5</v>
      </c>
    </row>
    <row r="31" spans="1:12" ht="19.5" customHeight="1">
      <c r="A31" s="176" t="s">
        <v>172</v>
      </c>
      <c r="B31" s="177" t="s">
        <v>5</v>
      </c>
      <c r="C31" s="177" t="s">
        <v>5</v>
      </c>
      <c r="D31" s="177" t="s">
        <v>173</v>
      </c>
      <c r="E31" s="179">
        <v>1586287</v>
      </c>
      <c r="F31" s="179">
        <v>1586287</v>
      </c>
      <c r="G31" s="175" t="s">
        <v>5</v>
      </c>
      <c r="H31" s="175" t="s">
        <v>5</v>
      </c>
      <c r="I31" s="175" t="s">
        <v>5</v>
      </c>
      <c r="J31" s="175" t="s">
        <v>5</v>
      </c>
      <c r="K31" s="175" t="s">
        <v>5</v>
      </c>
      <c r="L31" s="175" t="s">
        <v>5</v>
      </c>
    </row>
    <row r="32" spans="1:12" ht="19.5" customHeight="1">
      <c r="A32" s="176" t="s">
        <v>174</v>
      </c>
      <c r="B32" s="177" t="s">
        <v>5</v>
      </c>
      <c r="C32" s="177" t="s">
        <v>5</v>
      </c>
      <c r="D32" s="177" t="s">
        <v>175</v>
      </c>
      <c r="E32" s="179">
        <v>412068.19</v>
      </c>
      <c r="F32" s="179">
        <v>412068.19</v>
      </c>
      <c r="G32" s="175" t="s">
        <v>5</v>
      </c>
      <c r="H32" s="175" t="s">
        <v>5</v>
      </c>
      <c r="I32" s="175" t="s">
        <v>5</v>
      </c>
      <c r="J32" s="175" t="s">
        <v>5</v>
      </c>
      <c r="K32" s="175" t="s">
        <v>5</v>
      </c>
      <c r="L32" s="175" t="s">
        <v>5</v>
      </c>
    </row>
    <row r="33" spans="1:12" ht="19.5" customHeight="1">
      <c r="A33" s="176" t="s">
        <v>176</v>
      </c>
      <c r="B33" s="177" t="s">
        <v>5</v>
      </c>
      <c r="C33" s="177" t="s">
        <v>5</v>
      </c>
      <c r="D33" s="177" t="s">
        <v>177</v>
      </c>
      <c r="E33" s="179">
        <v>412068.19</v>
      </c>
      <c r="F33" s="179">
        <v>412068.19</v>
      </c>
      <c r="G33" s="175" t="s">
        <v>5</v>
      </c>
      <c r="H33" s="175" t="s">
        <v>5</v>
      </c>
      <c r="I33" s="175" t="s">
        <v>5</v>
      </c>
      <c r="J33" s="175" t="s">
        <v>5</v>
      </c>
      <c r="K33" s="175" t="s">
        <v>5</v>
      </c>
      <c r="L33" s="175" t="s">
        <v>5</v>
      </c>
    </row>
    <row r="34" spans="1:12" ht="19.5" customHeight="1">
      <c r="A34" s="176" t="s">
        <v>178</v>
      </c>
      <c r="B34" s="177" t="s">
        <v>5</v>
      </c>
      <c r="C34" s="177" t="s">
        <v>5</v>
      </c>
      <c r="D34" s="177" t="s">
        <v>179</v>
      </c>
      <c r="E34" s="179">
        <v>412068.19</v>
      </c>
      <c r="F34" s="179">
        <v>412068.19</v>
      </c>
      <c r="G34" s="175" t="s">
        <v>5</v>
      </c>
      <c r="H34" s="175" t="s">
        <v>5</v>
      </c>
      <c r="I34" s="175" t="s">
        <v>5</v>
      </c>
      <c r="J34" s="175" t="s">
        <v>5</v>
      </c>
      <c r="K34" s="175" t="s">
        <v>5</v>
      </c>
      <c r="L34" s="175" t="s">
        <v>5</v>
      </c>
    </row>
    <row r="35" spans="1:12" ht="19.5" customHeight="1">
      <c r="A35" s="176" t="s">
        <v>180</v>
      </c>
      <c r="B35" s="177" t="s">
        <v>5</v>
      </c>
      <c r="C35" s="177" t="s">
        <v>5</v>
      </c>
      <c r="D35" s="177" t="s">
        <v>5</v>
      </c>
      <c r="E35" s="177" t="s">
        <v>5</v>
      </c>
      <c r="F35" s="177" t="s">
        <v>5</v>
      </c>
      <c r="G35" s="177" t="s">
        <v>5</v>
      </c>
      <c r="H35" s="177" t="s">
        <v>5</v>
      </c>
      <c r="I35" s="177" t="s">
        <v>5</v>
      </c>
      <c r="J35" s="177" t="s">
        <v>5</v>
      </c>
      <c r="K35" s="177" t="s">
        <v>5</v>
      </c>
      <c r="L35" s="177" t="s">
        <v>5</v>
      </c>
    </row>
  </sheetData>
  <sheetProtection/>
  <mergeCells count="14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6" ht="27">
      <c r="A1" s="149" t="s">
        <v>181</v>
      </c>
      <c r="F1" s="149" t="s">
        <v>181</v>
      </c>
    </row>
    <row r="2" ht="14.25">
      <c r="J2" s="178" t="s">
        <v>182</v>
      </c>
    </row>
    <row r="3" spans="1:10" ht="14.25">
      <c r="A3" s="170" t="s">
        <v>2</v>
      </c>
      <c r="J3" s="178" t="s">
        <v>3</v>
      </c>
    </row>
    <row r="4" spans="1:10" ht="19.5" customHeight="1">
      <c r="A4" s="188" t="s">
        <v>7</v>
      </c>
      <c r="B4" s="189" t="s">
        <v>5</v>
      </c>
      <c r="C4" s="189" t="s">
        <v>5</v>
      </c>
      <c r="D4" s="189" t="s">
        <v>5</v>
      </c>
      <c r="E4" s="172" t="s">
        <v>100</v>
      </c>
      <c r="F4" s="172" t="s">
        <v>183</v>
      </c>
      <c r="G4" s="172" t="s">
        <v>184</v>
      </c>
      <c r="H4" s="172" t="s">
        <v>185</v>
      </c>
      <c r="I4" s="172" t="s">
        <v>186</v>
      </c>
      <c r="J4" s="172" t="s">
        <v>187</v>
      </c>
    </row>
    <row r="5" spans="1:10" ht="19.5" customHeight="1">
      <c r="A5" s="173" t="s">
        <v>122</v>
      </c>
      <c r="B5" s="174" t="s">
        <v>5</v>
      </c>
      <c r="C5" s="174" t="s">
        <v>5</v>
      </c>
      <c r="D5" s="158" t="s">
        <v>123</v>
      </c>
      <c r="E5" s="174" t="s">
        <v>5</v>
      </c>
      <c r="F5" s="174" t="s">
        <v>5</v>
      </c>
      <c r="G5" s="174" t="s">
        <v>5</v>
      </c>
      <c r="H5" s="174" t="s">
        <v>5</v>
      </c>
      <c r="I5" s="174" t="s">
        <v>5</v>
      </c>
      <c r="J5" s="174" t="s">
        <v>5</v>
      </c>
    </row>
    <row r="6" spans="1:10" ht="19.5" customHeight="1">
      <c r="A6" s="173" t="s">
        <v>5</v>
      </c>
      <c r="B6" s="174" t="s">
        <v>5</v>
      </c>
      <c r="C6" s="174" t="s">
        <v>5</v>
      </c>
      <c r="D6" s="158" t="s">
        <v>5</v>
      </c>
      <c r="E6" s="174" t="s">
        <v>5</v>
      </c>
      <c r="F6" s="174" t="s">
        <v>5</v>
      </c>
      <c r="G6" s="174" t="s">
        <v>5</v>
      </c>
      <c r="H6" s="174" t="s">
        <v>5</v>
      </c>
      <c r="I6" s="174" t="s">
        <v>5</v>
      </c>
      <c r="J6" s="174" t="s">
        <v>5</v>
      </c>
    </row>
    <row r="7" spans="1:10" ht="19.5" customHeight="1">
      <c r="A7" s="173" t="s">
        <v>5</v>
      </c>
      <c r="B7" s="174" t="s">
        <v>5</v>
      </c>
      <c r="C7" s="174" t="s">
        <v>5</v>
      </c>
      <c r="D7" s="158" t="s">
        <v>5</v>
      </c>
      <c r="E7" s="174" t="s">
        <v>5</v>
      </c>
      <c r="F7" s="174" t="s">
        <v>5</v>
      </c>
      <c r="G7" s="174" t="s">
        <v>5</v>
      </c>
      <c r="H7" s="174" t="s">
        <v>5</v>
      </c>
      <c r="I7" s="174" t="s">
        <v>5</v>
      </c>
      <c r="J7" s="174" t="s">
        <v>5</v>
      </c>
    </row>
    <row r="8" spans="1:10" ht="19.5" customHeight="1">
      <c r="A8" s="185" t="s">
        <v>126</v>
      </c>
      <c r="B8" s="158" t="s">
        <v>127</v>
      </c>
      <c r="C8" s="158" t="s">
        <v>128</v>
      </c>
      <c r="D8" s="158" t="s">
        <v>11</v>
      </c>
      <c r="E8" s="174" t="s">
        <v>12</v>
      </c>
      <c r="F8" s="174" t="s">
        <v>13</v>
      </c>
      <c r="G8" s="174" t="s">
        <v>21</v>
      </c>
      <c r="H8" s="174" t="s">
        <v>25</v>
      </c>
      <c r="I8" s="174" t="s">
        <v>29</v>
      </c>
      <c r="J8" s="174" t="s">
        <v>33</v>
      </c>
    </row>
    <row r="9" spans="1:10" ht="19.5" customHeight="1">
      <c r="A9" s="185" t="s">
        <v>5</v>
      </c>
      <c r="B9" s="158" t="s">
        <v>5</v>
      </c>
      <c r="C9" s="158" t="s">
        <v>5</v>
      </c>
      <c r="D9" s="158" t="s">
        <v>129</v>
      </c>
      <c r="E9" s="179">
        <v>95009077.77</v>
      </c>
      <c r="F9" s="179">
        <v>28070501.08</v>
      </c>
      <c r="G9" s="179">
        <v>66938576.69</v>
      </c>
      <c r="H9" s="175" t="s">
        <v>5</v>
      </c>
      <c r="I9" s="175" t="s">
        <v>5</v>
      </c>
      <c r="J9" s="175" t="s">
        <v>5</v>
      </c>
    </row>
    <row r="10" spans="1:10" ht="19.5" customHeight="1">
      <c r="A10" s="176" t="s">
        <v>130</v>
      </c>
      <c r="B10" s="177" t="s">
        <v>5</v>
      </c>
      <c r="C10" s="177" t="s">
        <v>5</v>
      </c>
      <c r="D10" s="177" t="s">
        <v>131</v>
      </c>
      <c r="E10" s="179">
        <v>87132187.27</v>
      </c>
      <c r="F10" s="179">
        <v>20605678.77</v>
      </c>
      <c r="G10" s="179">
        <v>66526508.5</v>
      </c>
      <c r="H10" s="175" t="s">
        <v>5</v>
      </c>
      <c r="I10" s="175" t="s">
        <v>5</v>
      </c>
      <c r="J10" s="175" t="s">
        <v>5</v>
      </c>
    </row>
    <row r="11" spans="1:10" ht="19.5" customHeight="1">
      <c r="A11" s="176" t="s">
        <v>132</v>
      </c>
      <c r="B11" s="177" t="s">
        <v>5</v>
      </c>
      <c r="C11" s="177" t="s">
        <v>5</v>
      </c>
      <c r="D11" s="177" t="s">
        <v>133</v>
      </c>
      <c r="E11" s="179">
        <v>87132187.27</v>
      </c>
      <c r="F11" s="179">
        <v>20605678.77</v>
      </c>
      <c r="G11" s="179">
        <v>66526508.5</v>
      </c>
      <c r="H11" s="175" t="s">
        <v>5</v>
      </c>
      <c r="I11" s="175" t="s">
        <v>5</v>
      </c>
      <c r="J11" s="175" t="s">
        <v>5</v>
      </c>
    </row>
    <row r="12" spans="1:10" ht="19.5" customHeight="1">
      <c r="A12" s="176" t="s">
        <v>134</v>
      </c>
      <c r="B12" s="177" t="s">
        <v>5</v>
      </c>
      <c r="C12" s="177" t="s">
        <v>5</v>
      </c>
      <c r="D12" s="177" t="s">
        <v>135</v>
      </c>
      <c r="E12" s="179">
        <v>289898</v>
      </c>
      <c r="F12" s="175" t="s">
        <v>5</v>
      </c>
      <c r="G12" s="179">
        <v>289898</v>
      </c>
      <c r="H12" s="175" t="s">
        <v>5</v>
      </c>
      <c r="I12" s="175" t="s">
        <v>5</v>
      </c>
      <c r="J12" s="175" t="s">
        <v>5</v>
      </c>
    </row>
    <row r="13" spans="1:10" ht="19.5" customHeight="1">
      <c r="A13" s="176" t="s">
        <v>136</v>
      </c>
      <c r="B13" s="177" t="s">
        <v>5</v>
      </c>
      <c r="C13" s="177" t="s">
        <v>5</v>
      </c>
      <c r="D13" s="177" t="s">
        <v>137</v>
      </c>
      <c r="E13" s="179">
        <v>86839249.27</v>
      </c>
      <c r="F13" s="179">
        <v>20605678.77</v>
      </c>
      <c r="G13" s="179">
        <v>66233570.5</v>
      </c>
      <c r="H13" s="175" t="s">
        <v>5</v>
      </c>
      <c r="I13" s="175" t="s">
        <v>5</v>
      </c>
      <c r="J13" s="175" t="s">
        <v>5</v>
      </c>
    </row>
    <row r="14" spans="1:10" ht="19.5" customHeight="1">
      <c r="A14" s="176" t="s">
        <v>138</v>
      </c>
      <c r="B14" s="177" t="s">
        <v>5</v>
      </c>
      <c r="C14" s="177" t="s">
        <v>5</v>
      </c>
      <c r="D14" s="177" t="s">
        <v>139</v>
      </c>
      <c r="E14" s="179">
        <v>3040</v>
      </c>
      <c r="F14" s="175" t="s">
        <v>5</v>
      </c>
      <c r="G14" s="179">
        <v>3040</v>
      </c>
      <c r="H14" s="175" t="s">
        <v>5</v>
      </c>
      <c r="I14" s="175" t="s">
        <v>5</v>
      </c>
      <c r="J14" s="175" t="s">
        <v>5</v>
      </c>
    </row>
    <row r="15" spans="1:10" ht="19.5" customHeight="1">
      <c r="A15" s="176" t="s">
        <v>140</v>
      </c>
      <c r="B15" s="177" t="s">
        <v>5</v>
      </c>
      <c r="C15" s="177" t="s">
        <v>5</v>
      </c>
      <c r="D15" s="177" t="s">
        <v>141</v>
      </c>
      <c r="E15" s="179">
        <v>3986960.25</v>
      </c>
      <c r="F15" s="179">
        <v>3986960.25</v>
      </c>
      <c r="G15" s="175" t="s">
        <v>5</v>
      </c>
      <c r="H15" s="175" t="s">
        <v>5</v>
      </c>
      <c r="I15" s="175" t="s">
        <v>5</v>
      </c>
      <c r="J15" s="175" t="s">
        <v>5</v>
      </c>
    </row>
    <row r="16" spans="1:10" ht="19.5" customHeight="1">
      <c r="A16" s="176" t="s">
        <v>142</v>
      </c>
      <c r="B16" s="177" t="s">
        <v>5</v>
      </c>
      <c r="C16" s="177" t="s">
        <v>5</v>
      </c>
      <c r="D16" s="177" t="s">
        <v>143</v>
      </c>
      <c r="E16" s="179">
        <v>3810952.34</v>
      </c>
      <c r="F16" s="179">
        <v>3810952.34</v>
      </c>
      <c r="G16" s="175" t="s">
        <v>5</v>
      </c>
      <c r="H16" s="175" t="s">
        <v>5</v>
      </c>
      <c r="I16" s="175" t="s">
        <v>5</v>
      </c>
      <c r="J16" s="175" t="s">
        <v>5</v>
      </c>
    </row>
    <row r="17" spans="1:10" ht="19.5" customHeight="1">
      <c r="A17" s="176" t="s">
        <v>144</v>
      </c>
      <c r="B17" s="177" t="s">
        <v>5</v>
      </c>
      <c r="C17" s="177" t="s">
        <v>5</v>
      </c>
      <c r="D17" s="177" t="s">
        <v>145</v>
      </c>
      <c r="E17" s="179">
        <v>1145674</v>
      </c>
      <c r="F17" s="179">
        <v>1145674</v>
      </c>
      <c r="G17" s="175" t="s">
        <v>5</v>
      </c>
      <c r="H17" s="175" t="s">
        <v>5</v>
      </c>
      <c r="I17" s="175" t="s">
        <v>5</v>
      </c>
      <c r="J17" s="175" t="s">
        <v>5</v>
      </c>
    </row>
    <row r="18" spans="1:10" ht="19.5" customHeight="1">
      <c r="A18" s="176" t="s">
        <v>146</v>
      </c>
      <c r="B18" s="177" t="s">
        <v>5</v>
      </c>
      <c r="C18" s="177" t="s">
        <v>5</v>
      </c>
      <c r="D18" s="177" t="s">
        <v>147</v>
      </c>
      <c r="E18" s="179">
        <v>2389472.96</v>
      </c>
      <c r="F18" s="179">
        <v>2389472.96</v>
      </c>
      <c r="G18" s="175" t="s">
        <v>5</v>
      </c>
      <c r="H18" s="175" t="s">
        <v>5</v>
      </c>
      <c r="I18" s="175" t="s">
        <v>5</v>
      </c>
      <c r="J18" s="175" t="s">
        <v>5</v>
      </c>
    </row>
    <row r="19" spans="1:10" ht="19.5" customHeight="1">
      <c r="A19" s="176" t="s">
        <v>148</v>
      </c>
      <c r="B19" s="177" t="s">
        <v>5</v>
      </c>
      <c r="C19" s="177" t="s">
        <v>5</v>
      </c>
      <c r="D19" s="177" t="s">
        <v>149</v>
      </c>
      <c r="E19" s="179">
        <v>275805.38</v>
      </c>
      <c r="F19" s="179">
        <v>275805.38</v>
      </c>
      <c r="G19" s="175" t="s">
        <v>5</v>
      </c>
      <c r="H19" s="175" t="s">
        <v>5</v>
      </c>
      <c r="I19" s="175" t="s">
        <v>5</v>
      </c>
      <c r="J19" s="175" t="s">
        <v>5</v>
      </c>
    </row>
    <row r="20" spans="1:10" ht="19.5" customHeight="1">
      <c r="A20" s="176" t="s">
        <v>150</v>
      </c>
      <c r="B20" s="177" t="s">
        <v>5</v>
      </c>
      <c r="C20" s="177" t="s">
        <v>5</v>
      </c>
      <c r="D20" s="177" t="s">
        <v>151</v>
      </c>
      <c r="E20" s="179">
        <v>84225.2</v>
      </c>
      <c r="F20" s="179">
        <v>84225.2</v>
      </c>
      <c r="G20" s="175" t="s">
        <v>5</v>
      </c>
      <c r="H20" s="175" t="s">
        <v>5</v>
      </c>
      <c r="I20" s="175" t="s">
        <v>5</v>
      </c>
      <c r="J20" s="175" t="s">
        <v>5</v>
      </c>
    </row>
    <row r="21" spans="1:10" ht="19.5" customHeight="1">
      <c r="A21" s="176" t="s">
        <v>152</v>
      </c>
      <c r="B21" s="177" t="s">
        <v>5</v>
      </c>
      <c r="C21" s="177" t="s">
        <v>5</v>
      </c>
      <c r="D21" s="177" t="s">
        <v>153</v>
      </c>
      <c r="E21" s="179">
        <v>72725.2</v>
      </c>
      <c r="F21" s="179">
        <v>72725.2</v>
      </c>
      <c r="G21" s="175" t="s">
        <v>5</v>
      </c>
      <c r="H21" s="175" t="s">
        <v>5</v>
      </c>
      <c r="I21" s="175" t="s">
        <v>5</v>
      </c>
      <c r="J21" s="175" t="s">
        <v>5</v>
      </c>
    </row>
    <row r="22" spans="1:10" ht="19.5" customHeight="1">
      <c r="A22" s="176" t="s">
        <v>154</v>
      </c>
      <c r="B22" s="177" t="s">
        <v>5</v>
      </c>
      <c r="C22" s="177" t="s">
        <v>5</v>
      </c>
      <c r="D22" s="177" t="s">
        <v>155</v>
      </c>
      <c r="E22" s="179">
        <v>11500</v>
      </c>
      <c r="F22" s="179">
        <v>11500</v>
      </c>
      <c r="G22" s="175" t="s">
        <v>5</v>
      </c>
      <c r="H22" s="175" t="s">
        <v>5</v>
      </c>
      <c r="I22" s="175" t="s">
        <v>5</v>
      </c>
      <c r="J22" s="175" t="s">
        <v>5</v>
      </c>
    </row>
    <row r="23" spans="1:10" ht="19.5" customHeight="1">
      <c r="A23" s="176" t="s">
        <v>156</v>
      </c>
      <c r="B23" s="177" t="s">
        <v>5</v>
      </c>
      <c r="C23" s="177" t="s">
        <v>5</v>
      </c>
      <c r="D23" s="177" t="s">
        <v>157</v>
      </c>
      <c r="E23" s="179">
        <v>91782.71</v>
      </c>
      <c r="F23" s="179">
        <v>91782.71</v>
      </c>
      <c r="G23" s="175" t="s">
        <v>5</v>
      </c>
      <c r="H23" s="175" t="s">
        <v>5</v>
      </c>
      <c r="I23" s="175" t="s">
        <v>5</v>
      </c>
      <c r="J23" s="175" t="s">
        <v>5</v>
      </c>
    </row>
    <row r="24" spans="1:10" ht="19.5" customHeight="1">
      <c r="A24" s="176" t="s">
        <v>158</v>
      </c>
      <c r="B24" s="177" t="s">
        <v>5</v>
      </c>
      <c r="C24" s="177" t="s">
        <v>5</v>
      </c>
      <c r="D24" s="177" t="s">
        <v>159</v>
      </c>
      <c r="E24" s="179">
        <v>91782.71</v>
      </c>
      <c r="F24" s="179">
        <v>91782.71</v>
      </c>
      <c r="G24" s="175" t="s">
        <v>5</v>
      </c>
      <c r="H24" s="175" t="s">
        <v>5</v>
      </c>
      <c r="I24" s="175" t="s">
        <v>5</v>
      </c>
      <c r="J24" s="175" t="s">
        <v>5</v>
      </c>
    </row>
    <row r="25" spans="1:10" ht="19.5" customHeight="1">
      <c r="A25" s="176" t="s">
        <v>160</v>
      </c>
      <c r="B25" s="177" t="s">
        <v>5</v>
      </c>
      <c r="C25" s="177" t="s">
        <v>5</v>
      </c>
      <c r="D25" s="177" t="s">
        <v>161</v>
      </c>
      <c r="E25" s="179">
        <v>1891575.06</v>
      </c>
      <c r="F25" s="179">
        <v>1891575.06</v>
      </c>
      <c r="G25" s="175" t="s">
        <v>5</v>
      </c>
      <c r="H25" s="175" t="s">
        <v>5</v>
      </c>
      <c r="I25" s="175" t="s">
        <v>5</v>
      </c>
      <c r="J25" s="175" t="s">
        <v>5</v>
      </c>
    </row>
    <row r="26" spans="1:10" ht="19.5" customHeight="1">
      <c r="A26" s="176" t="s">
        <v>162</v>
      </c>
      <c r="B26" s="177" t="s">
        <v>5</v>
      </c>
      <c r="C26" s="177" t="s">
        <v>5</v>
      </c>
      <c r="D26" s="177" t="s">
        <v>163</v>
      </c>
      <c r="E26" s="179">
        <v>1891575.06</v>
      </c>
      <c r="F26" s="179">
        <v>1891575.06</v>
      </c>
      <c r="G26" s="175" t="s">
        <v>5</v>
      </c>
      <c r="H26" s="175" t="s">
        <v>5</v>
      </c>
      <c r="I26" s="175" t="s">
        <v>5</v>
      </c>
      <c r="J26" s="175" t="s">
        <v>5</v>
      </c>
    </row>
    <row r="27" spans="1:10" ht="19.5" customHeight="1">
      <c r="A27" s="176" t="s">
        <v>164</v>
      </c>
      <c r="B27" s="177" t="s">
        <v>5</v>
      </c>
      <c r="C27" s="177" t="s">
        <v>5</v>
      </c>
      <c r="D27" s="177" t="s">
        <v>165</v>
      </c>
      <c r="E27" s="179">
        <v>1245388.26</v>
      </c>
      <c r="F27" s="179">
        <v>1245388.26</v>
      </c>
      <c r="G27" s="175" t="s">
        <v>5</v>
      </c>
      <c r="H27" s="175" t="s">
        <v>5</v>
      </c>
      <c r="I27" s="175" t="s">
        <v>5</v>
      </c>
      <c r="J27" s="175" t="s">
        <v>5</v>
      </c>
    </row>
    <row r="28" spans="1:10" ht="19.5" customHeight="1">
      <c r="A28" s="176" t="s">
        <v>166</v>
      </c>
      <c r="B28" s="177" t="s">
        <v>5</v>
      </c>
      <c r="C28" s="177" t="s">
        <v>5</v>
      </c>
      <c r="D28" s="177" t="s">
        <v>167</v>
      </c>
      <c r="E28" s="179">
        <v>646186.8</v>
      </c>
      <c r="F28" s="179">
        <v>646186.8</v>
      </c>
      <c r="G28" s="175" t="s">
        <v>5</v>
      </c>
      <c r="H28" s="175" t="s">
        <v>5</v>
      </c>
      <c r="I28" s="175" t="s">
        <v>5</v>
      </c>
      <c r="J28" s="175" t="s">
        <v>5</v>
      </c>
    </row>
    <row r="29" spans="1:10" ht="19.5" customHeight="1">
      <c r="A29" s="176" t="s">
        <v>168</v>
      </c>
      <c r="B29" s="177" t="s">
        <v>5</v>
      </c>
      <c r="C29" s="177" t="s">
        <v>5</v>
      </c>
      <c r="D29" s="177" t="s">
        <v>169</v>
      </c>
      <c r="E29" s="179">
        <v>1586287</v>
      </c>
      <c r="F29" s="179">
        <v>1586287</v>
      </c>
      <c r="G29" s="175" t="s">
        <v>5</v>
      </c>
      <c r="H29" s="175" t="s">
        <v>5</v>
      </c>
      <c r="I29" s="175" t="s">
        <v>5</v>
      </c>
      <c r="J29" s="175" t="s">
        <v>5</v>
      </c>
    </row>
    <row r="30" spans="1:10" ht="19.5" customHeight="1">
      <c r="A30" s="176" t="s">
        <v>170</v>
      </c>
      <c r="B30" s="177" t="s">
        <v>5</v>
      </c>
      <c r="C30" s="177" t="s">
        <v>5</v>
      </c>
      <c r="D30" s="177" t="s">
        <v>171</v>
      </c>
      <c r="E30" s="179">
        <v>1586287</v>
      </c>
      <c r="F30" s="179">
        <v>1586287</v>
      </c>
      <c r="G30" s="175" t="s">
        <v>5</v>
      </c>
      <c r="H30" s="175" t="s">
        <v>5</v>
      </c>
      <c r="I30" s="175" t="s">
        <v>5</v>
      </c>
      <c r="J30" s="175" t="s">
        <v>5</v>
      </c>
    </row>
    <row r="31" spans="1:10" ht="19.5" customHeight="1">
      <c r="A31" s="176" t="s">
        <v>172</v>
      </c>
      <c r="B31" s="177" t="s">
        <v>5</v>
      </c>
      <c r="C31" s="177" t="s">
        <v>5</v>
      </c>
      <c r="D31" s="177" t="s">
        <v>173</v>
      </c>
      <c r="E31" s="179">
        <v>1586287</v>
      </c>
      <c r="F31" s="179">
        <v>1586287</v>
      </c>
      <c r="G31" s="175" t="s">
        <v>5</v>
      </c>
      <c r="H31" s="175" t="s">
        <v>5</v>
      </c>
      <c r="I31" s="175" t="s">
        <v>5</v>
      </c>
      <c r="J31" s="175" t="s">
        <v>5</v>
      </c>
    </row>
    <row r="32" spans="1:10" ht="19.5" customHeight="1">
      <c r="A32" s="176" t="s">
        <v>174</v>
      </c>
      <c r="B32" s="177" t="s">
        <v>5</v>
      </c>
      <c r="C32" s="177" t="s">
        <v>5</v>
      </c>
      <c r="D32" s="177" t="s">
        <v>175</v>
      </c>
      <c r="E32" s="179">
        <v>412068.19</v>
      </c>
      <c r="F32" s="175" t="s">
        <v>5</v>
      </c>
      <c r="G32" s="179">
        <v>412068.19</v>
      </c>
      <c r="H32" s="175" t="s">
        <v>5</v>
      </c>
      <c r="I32" s="175" t="s">
        <v>5</v>
      </c>
      <c r="J32" s="175" t="s">
        <v>5</v>
      </c>
    </row>
    <row r="33" spans="1:10" ht="19.5" customHeight="1">
      <c r="A33" s="176" t="s">
        <v>176</v>
      </c>
      <c r="B33" s="177" t="s">
        <v>5</v>
      </c>
      <c r="C33" s="177" t="s">
        <v>5</v>
      </c>
      <c r="D33" s="177" t="s">
        <v>177</v>
      </c>
      <c r="E33" s="179">
        <v>412068.19</v>
      </c>
      <c r="F33" s="175" t="s">
        <v>5</v>
      </c>
      <c r="G33" s="179">
        <v>412068.19</v>
      </c>
      <c r="H33" s="175" t="s">
        <v>5</v>
      </c>
      <c r="I33" s="175" t="s">
        <v>5</v>
      </c>
      <c r="J33" s="175" t="s">
        <v>5</v>
      </c>
    </row>
    <row r="34" spans="1:10" ht="19.5" customHeight="1">
      <c r="A34" s="176" t="s">
        <v>178</v>
      </c>
      <c r="B34" s="177" t="s">
        <v>5</v>
      </c>
      <c r="C34" s="177" t="s">
        <v>5</v>
      </c>
      <c r="D34" s="177" t="s">
        <v>179</v>
      </c>
      <c r="E34" s="179">
        <v>412068.19</v>
      </c>
      <c r="F34" s="175" t="s">
        <v>5</v>
      </c>
      <c r="G34" s="179">
        <v>412068.19</v>
      </c>
      <c r="H34" s="175" t="s">
        <v>5</v>
      </c>
      <c r="I34" s="175" t="s">
        <v>5</v>
      </c>
      <c r="J34" s="175" t="s">
        <v>5</v>
      </c>
    </row>
    <row r="35" spans="1:10" ht="19.5" customHeight="1">
      <c r="A35" s="176" t="s">
        <v>188</v>
      </c>
      <c r="B35" s="177" t="s">
        <v>5</v>
      </c>
      <c r="C35" s="177" t="s">
        <v>5</v>
      </c>
      <c r="D35" s="177" t="s">
        <v>5</v>
      </c>
      <c r="E35" s="177" t="s">
        <v>5</v>
      </c>
      <c r="F35" s="177" t="s">
        <v>5</v>
      </c>
      <c r="G35" s="177" t="s">
        <v>5</v>
      </c>
      <c r="H35" s="177" t="s">
        <v>5</v>
      </c>
      <c r="I35" s="177" t="s">
        <v>5</v>
      </c>
      <c r="J35" s="177" t="s">
        <v>5</v>
      </c>
    </row>
  </sheetData>
  <sheetProtection/>
  <mergeCells count="1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4" ht="27">
      <c r="A1" s="149" t="s">
        <v>189</v>
      </c>
      <c r="D1" s="149" t="s">
        <v>189</v>
      </c>
    </row>
    <row r="2" ht="14.25">
      <c r="I2" s="178" t="s">
        <v>190</v>
      </c>
    </row>
    <row r="3" spans="1:9" ht="14.25">
      <c r="A3" s="170" t="s">
        <v>2</v>
      </c>
      <c r="I3" s="178" t="s">
        <v>3</v>
      </c>
    </row>
    <row r="4" spans="1:9" ht="19.5" customHeight="1">
      <c r="A4" s="153" t="s">
        <v>191</v>
      </c>
      <c r="B4" s="154" t="s">
        <v>5</v>
      </c>
      <c r="C4" s="154" t="s">
        <v>5</v>
      </c>
      <c r="D4" s="154" t="s">
        <v>192</v>
      </c>
      <c r="E4" s="154" t="s">
        <v>5</v>
      </c>
      <c r="F4" s="154" t="s">
        <v>5</v>
      </c>
      <c r="G4" s="154" t="s">
        <v>5</v>
      </c>
      <c r="H4" s="154" t="s">
        <v>5</v>
      </c>
      <c r="I4" s="154" t="s">
        <v>5</v>
      </c>
    </row>
    <row r="5" spans="1:9" ht="19.5" customHeight="1">
      <c r="A5" s="186" t="s">
        <v>193</v>
      </c>
      <c r="B5" s="187" t="s">
        <v>8</v>
      </c>
      <c r="C5" s="187" t="s">
        <v>194</v>
      </c>
      <c r="D5" s="187" t="s">
        <v>195</v>
      </c>
      <c r="E5" s="187" t="s">
        <v>8</v>
      </c>
      <c r="F5" s="156" t="s">
        <v>129</v>
      </c>
      <c r="G5" s="187" t="s">
        <v>196</v>
      </c>
      <c r="H5" s="187" t="s">
        <v>197</v>
      </c>
      <c r="I5" s="187" t="s">
        <v>198</v>
      </c>
    </row>
    <row r="6" spans="1:9" ht="19.5" customHeight="1">
      <c r="A6" s="186" t="s">
        <v>5</v>
      </c>
      <c r="B6" s="187" t="s">
        <v>5</v>
      </c>
      <c r="C6" s="187" t="s">
        <v>5</v>
      </c>
      <c r="D6" s="187" t="s">
        <v>5</v>
      </c>
      <c r="E6" s="187" t="s">
        <v>5</v>
      </c>
      <c r="F6" s="156" t="s">
        <v>124</v>
      </c>
      <c r="G6" s="187" t="s">
        <v>196</v>
      </c>
      <c r="H6" s="187" t="s">
        <v>5</v>
      </c>
      <c r="I6" s="187" t="s">
        <v>5</v>
      </c>
    </row>
    <row r="7" spans="1:9" ht="19.5" customHeight="1">
      <c r="A7" s="155" t="s">
        <v>199</v>
      </c>
      <c r="B7" s="156" t="s">
        <v>5</v>
      </c>
      <c r="C7" s="156" t="s">
        <v>12</v>
      </c>
      <c r="D7" s="156" t="s">
        <v>199</v>
      </c>
      <c r="E7" s="156" t="s">
        <v>5</v>
      </c>
      <c r="F7" s="156" t="s">
        <v>13</v>
      </c>
      <c r="G7" s="156" t="s">
        <v>21</v>
      </c>
      <c r="H7" s="156" t="s">
        <v>25</v>
      </c>
      <c r="I7" s="156" t="s">
        <v>29</v>
      </c>
    </row>
    <row r="8" spans="1:9" ht="19.5" customHeight="1">
      <c r="A8" s="180" t="s">
        <v>200</v>
      </c>
      <c r="B8" s="156" t="s">
        <v>12</v>
      </c>
      <c r="C8" s="179">
        <v>89176517.62</v>
      </c>
      <c r="D8" s="184" t="s">
        <v>15</v>
      </c>
      <c r="E8" s="156" t="s">
        <v>23</v>
      </c>
      <c r="F8" s="175" t="s">
        <v>5</v>
      </c>
      <c r="G8" s="175" t="s">
        <v>5</v>
      </c>
      <c r="H8" s="175" t="s">
        <v>5</v>
      </c>
      <c r="I8" s="175" t="s">
        <v>5</v>
      </c>
    </row>
    <row r="9" spans="1:9" ht="19.5" customHeight="1">
      <c r="A9" s="180" t="s">
        <v>201</v>
      </c>
      <c r="B9" s="156" t="s">
        <v>13</v>
      </c>
      <c r="C9" s="179">
        <v>412068.19</v>
      </c>
      <c r="D9" s="184" t="s">
        <v>18</v>
      </c>
      <c r="E9" s="156" t="s">
        <v>27</v>
      </c>
      <c r="F9" s="175" t="s">
        <v>5</v>
      </c>
      <c r="G9" s="175" t="s">
        <v>5</v>
      </c>
      <c r="H9" s="175" t="s">
        <v>5</v>
      </c>
      <c r="I9" s="175" t="s">
        <v>5</v>
      </c>
    </row>
    <row r="10" spans="1:9" ht="19.5" customHeight="1">
      <c r="A10" s="180" t="s">
        <v>202</v>
      </c>
      <c r="B10" s="156" t="s">
        <v>21</v>
      </c>
      <c r="C10" s="175" t="s">
        <v>5</v>
      </c>
      <c r="D10" s="184" t="s">
        <v>22</v>
      </c>
      <c r="E10" s="156" t="s">
        <v>31</v>
      </c>
      <c r="F10" s="175" t="s">
        <v>5</v>
      </c>
      <c r="G10" s="175" t="s">
        <v>5</v>
      </c>
      <c r="H10" s="175" t="s">
        <v>5</v>
      </c>
      <c r="I10" s="175" t="s">
        <v>5</v>
      </c>
    </row>
    <row r="11" spans="1:9" ht="19.5" customHeight="1">
      <c r="A11" s="180" t="s">
        <v>5</v>
      </c>
      <c r="B11" s="156" t="s">
        <v>25</v>
      </c>
      <c r="C11" s="175" t="s">
        <v>5</v>
      </c>
      <c r="D11" s="184" t="s">
        <v>26</v>
      </c>
      <c r="E11" s="156" t="s">
        <v>35</v>
      </c>
      <c r="F11" s="175" t="s">
        <v>5</v>
      </c>
      <c r="G11" s="175" t="s">
        <v>5</v>
      </c>
      <c r="H11" s="175" t="s">
        <v>5</v>
      </c>
      <c r="I11" s="175" t="s">
        <v>5</v>
      </c>
    </row>
    <row r="12" spans="1:9" ht="19.5" customHeight="1">
      <c r="A12" s="180" t="s">
        <v>5</v>
      </c>
      <c r="B12" s="156" t="s">
        <v>29</v>
      </c>
      <c r="C12" s="175" t="s">
        <v>5</v>
      </c>
      <c r="D12" s="184" t="s">
        <v>30</v>
      </c>
      <c r="E12" s="156" t="s">
        <v>39</v>
      </c>
      <c r="F12" s="179">
        <v>81711695.31</v>
      </c>
      <c r="G12" s="179">
        <v>81711695.31</v>
      </c>
      <c r="H12" s="175" t="s">
        <v>5</v>
      </c>
      <c r="I12" s="175" t="s">
        <v>5</v>
      </c>
    </row>
    <row r="13" spans="1:9" ht="19.5" customHeight="1">
      <c r="A13" s="180" t="s">
        <v>5</v>
      </c>
      <c r="B13" s="156" t="s">
        <v>33</v>
      </c>
      <c r="C13" s="175" t="s">
        <v>5</v>
      </c>
      <c r="D13" s="184" t="s">
        <v>34</v>
      </c>
      <c r="E13" s="156" t="s">
        <v>43</v>
      </c>
      <c r="F13" s="175" t="s">
        <v>5</v>
      </c>
      <c r="G13" s="175" t="s">
        <v>5</v>
      </c>
      <c r="H13" s="175" t="s">
        <v>5</v>
      </c>
      <c r="I13" s="175" t="s">
        <v>5</v>
      </c>
    </row>
    <row r="14" spans="1:9" ht="19.5" customHeight="1">
      <c r="A14" s="180" t="s">
        <v>5</v>
      </c>
      <c r="B14" s="156" t="s">
        <v>37</v>
      </c>
      <c r="C14" s="175" t="s">
        <v>5</v>
      </c>
      <c r="D14" s="184" t="s">
        <v>38</v>
      </c>
      <c r="E14" s="156" t="s">
        <v>46</v>
      </c>
      <c r="F14" s="175" t="s">
        <v>5</v>
      </c>
      <c r="G14" s="175" t="s">
        <v>5</v>
      </c>
      <c r="H14" s="175" t="s">
        <v>5</v>
      </c>
      <c r="I14" s="175" t="s">
        <v>5</v>
      </c>
    </row>
    <row r="15" spans="1:9" ht="19.5" customHeight="1">
      <c r="A15" s="180" t="s">
        <v>5</v>
      </c>
      <c r="B15" s="156" t="s">
        <v>41</v>
      </c>
      <c r="C15" s="175" t="s">
        <v>5</v>
      </c>
      <c r="D15" s="184" t="s">
        <v>42</v>
      </c>
      <c r="E15" s="156" t="s">
        <v>49</v>
      </c>
      <c r="F15" s="179">
        <v>3986960.25</v>
      </c>
      <c r="G15" s="179">
        <v>3986960.25</v>
      </c>
      <c r="H15" s="175" t="s">
        <v>5</v>
      </c>
      <c r="I15" s="175" t="s">
        <v>5</v>
      </c>
    </row>
    <row r="16" spans="1:9" ht="19.5" customHeight="1">
      <c r="A16" s="180" t="s">
        <v>5</v>
      </c>
      <c r="B16" s="156" t="s">
        <v>44</v>
      </c>
      <c r="C16" s="175" t="s">
        <v>5</v>
      </c>
      <c r="D16" s="184" t="s">
        <v>45</v>
      </c>
      <c r="E16" s="156" t="s">
        <v>52</v>
      </c>
      <c r="F16" s="179">
        <v>1891575.06</v>
      </c>
      <c r="G16" s="179">
        <v>1891575.06</v>
      </c>
      <c r="H16" s="175" t="s">
        <v>5</v>
      </c>
      <c r="I16" s="175" t="s">
        <v>5</v>
      </c>
    </row>
    <row r="17" spans="1:9" ht="19.5" customHeight="1">
      <c r="A17" s="180" t="s">
        <v>5</v>
      </c>
      <c r="B17" s="156" t="s">
        <v>47</v>
      </c>
      <c r="C17" s="175" t="s">
        <v>5</v>
      </c>
      <c r="D17" s="184" t="s">
        <v>48</v>
      </c>
      <c r="E17" s="156" t="s">
        <v>55</v>
      </c>
      <c r="F17" s="175" t="s">
        <v>5</v>
      </c>
      <c r="G17" s="175" t="s">
        <v>5</v>
      </c>
      <c r="H17" s="175" t="s">
        <v>5</v>
      </c>
      <c r="I17" s="175" t="s">
        <v>5</v>
      </c>
    </row>
    <row r="18" spans="1:9" ht="19.5" customHeight="1">
      <c r="A18" s="180" t="s">
        <v>5</v>
      </c>
      <c r="B18" s="156" t="s">
        <v>50</v>
      </c>
      <c r="C18" s="175" t="s">
        <v>5</v>
      </c>
      <c r="D18" s="184" t="s">
        <v>51</v>
      </c>
      <c r="E18" s="156" t="s">
        <v>58</v>
      </c>
      <c r="F18" s="175" t="s">
        <v>5</v>
      </c>
      <c r="G18" s="175" t="s">
        <v>5</v>
      </c>
      <c r="H18" s="175" t="s">
        <v>5</v>
      </c>
      <c r="I18" s="175" t="s">
        <v>5</v>
      </c>
    </row>
    <row r="19" spans="1:9" ht="19.5" customHeight="1">
      <c r="A19" s="180" t="s">
        <v>5</v>
      </c>
      <c r="B19" s="156" t="s">
        <v>53</v>
      </c>
      <c r="C19" s="175" t="s">
        <v>5</v>
      </c>
      <c r="D19" s="184" t="s">
        <v>54</v>
      </c>
      <c r="E19" s="156" t="s">
        <v>61</v>
      </c>
      <c r="F19" s="175" t="s">
        <v>5</v>
      </c>
      <c r="G19" s="175" t="s">
        <v>5</v>
      </c>
      <c r="H19" s="175" t="s">
        <v>5</v>
      </c>
      <c r="I19" s="175" t="s">
        <v>5</v>
      </c>
    </row>
    <row r="20" spans="1:9" ht="19.5" customHeight="1">
      <c r="A20" s="180" t="s">
        <v>5</v>
      </c>
      <c r="B20" s="156" t="s">
        <v>56</v>
      </c>
      <c r="C20" s="175" t="s">
        <v>5</v>
      </c>
      <c r="D20" s="184" t="s">
        <v>57</v>
      </c>
      <c r="E20" s="156" t="s">
        <v>64</v>
      </c>
      <c r="F20" s="175" t="s">
        <v>5</v>
      </c>
      <c r="G20" s="175" t="s">
        <v>5</v>
      </c>
      <c r="H20" s="175" t="s">
        <v>5</v>
      </c>
      <c r="I20" s="175" t="s">
        <v>5</v>
      </c>
    </row>
    <row r="21" spans="1:9" ht="19.5" customHeight="1">
      <c r="A21" s="180" t="s">
        <v>5</v>
      </c>
      <c r="B21" s="156" t="s">
        <v>59</v>
      </c>
      <c r="C21" s="175" t="s">
        <v>5</v>
      </c>
      <c r="D21" s="184" t="s">
        <v>60</v>
      </c>
      <c r="E21" s="156" t="s">
        <v>67</v>
      </c>
      <c r="F21" s="175" t="s">
        <v>5</v>
      </c>
      <c r="G21" s="175" t="s">
        <v>5</v>
      </c>
      <c r="H21" s="175" t="s">
        <v>5</v>
      </c>
      <c r="I21" s="175" t="s">
        <v>5</v>
      </c>
    </row>
    <row r="22" spans="1:9" ht="19.5" customHeight="1">
      <c r="A22" s="180" t="s">
        <v>5</v>
      </c>
      <c r="B22" s="156" t="s">
        <v>62</v>
      </c>
      <c r="C22" s="175" t="s">
        <v>5</v>
      </c>
      <c r="D22" s="184" t="s">
        <v>63</v>
      </c>
      <c r="E22" s="156" t="s">
        <v>70</v>
      </c>
      <c r="F22" s="175" t="s">
        <v>5</v>
      </c>
      <c r="G22" s="175" t="s">
        <v>5</v>
      </c>
      <c r="H22" s="175" t="s">
        <v>5</v>
      </c>
      <c r="I22" s="175" t="s">
        <v>5</v>
      </c>
    </row>
    <row r="23" spans="1:9" ht="19.5" customHeight="1">
      <c r="A23" s="180" t="s">
        <v>5</v>
      </c>
      <c r="B23" s="156" t="s">
        <v>65</v>
      </c>
      <c r="C23" s="175" t="s">
        <v>5</v>
      </c>
      <c r="D23" s="184" t="s">
        <v>66</v>
      </c>
      <c r="E23" s="156" t="s">
        <v>73</v>
      </c>
      <c r="F23" s="175" t="s">
        <v>5</v>
      </c>
      <c r="G23" s="175" t="s">
        <v>5</v>
      </c>
      <c r="H23" s="175" t="s">
        <v>5</v>
      </c>
      <c r="I23" s="175" t="s">
        <v>5</v>
      </c>
    </row>
    <row r="24" spans="1:9" ht="19.5" customHeight="1">
      <c r="A24" s="180" t="s">
        <v>5</v>
      </c>
      <c r="B24" s="156" t="s">
        <v>68</v>
      </c>
      <c r="C24" s="175" t="s">
        <v>5</v>
      </c>
      <c r="D24" s="184" t="s">
        <v>69</v>
      </c>
      <c r="E24" s="156" t="s">
        <v>76</v>
      </c>
      <c r="F24" s="175" t="s">
        <v>5</v>
      </c>
      <c r="G24" s="175" t="s">
        <v>5</v>
      </c>
      <c r="H24" s="175" t="s">
        <v>5</v>
      </c>
      <c r="I24" s="175" t="s">
        <v>5</v>
      </c>
    </row>
    <row r="25" spans="1:9" ht="19.5" customHeight="1">
      <c r="A25" s="180" t="s">
        <v>5</v>
      </c>
      <c r="B25" s="156" t="s">
        <v>71</v>
      </c>
      <c r="C25" s="175" t="s">
        <v>5</v>
      </c>
      <c r="D25" s="184" t="s">
        <v>72</v>
      </c>
      <c r="E25" s="156" t="s">
        <v>79</v>
      </c>
      <c r="F25" s="175" t="s">
        <v>5</v>
      </c>
      <c r="G25" s="175" t="s">
        <v>5</v>
      </c>
      <c r="H25" s="175" t="s">
        <v>5</v>
      </c>
      <c r="I25" s="175" t="s">
        <v>5</v>
      </c>
    </row>
    <row r="26" spans="1:9" ht="19.5" customHeight="1">
      <c r="A26" s="180" t="s">
        <v>5</v>
      </c>
      <c r="B26" s="156" t="s">
        <v>74</v>
      </c>
      <c r="C26" s="175" t="s">
        <v>5</v>
      </c>
      <c r="D26" s="184" t="s">
        <v>75</v>
      </c>
      <c r="E26" s="156" t="s">
        <v>82</v>
      </c>
      <c r="F26" s="179">
        <v>1586287</v>
      </c>
      <c r="G26" s="179">
        <v>1586287</v>
      </c>
      <c r="H26" s="175" t="s">
        <v>5</v>
      </c>
      <c r="I26" s="175" t="s">
        <v>5</v>
      </c>
    </row>
    <row r="27" spans="1:9" ht="19.5" customHeight="1">
      <c r="A27" s="180" t="s">
        <v>5</v>
      </c>
      <c r="B27" s="156" t="s">
        <v>77</v>
      </c>
      <c r="C27" s="175" t="s">
        <v>5</v>
      </c>
      <c r="D27" s="184" t="s">
        <v>78</v>
      </c>
      <c r="E27" s="156" t="s">
        <v>85</v>
      </c>
      <c r="F27" s="175" t="s">
        <v>5</v>
      </c>
      <c r="G27" s="175" t="s">
        <v>5</v>
      </c>
      <c r="H27" s="175" t="s">
        <v>5</v>
      </c>
      <c r="I27" s="175" t="s">
        <v>5</v>
      </c>
    </row>
    <row r="28" spans="1:9" ht="19.5" customHeight="1">
      <c r="A28" s="180" t="s">
        <v>5</v>
      </c>
      <c r="B28" s="156" t="s">
        <v>80</v>
      </c>
      <c r="C28" s="175" t="s">
        <v>5</v>
      </c>
      <c r="D28" s="181" t="s">
        <v>81</v>
      </c>
      <c r="E28" s="156" t="s">
        <v>88</v>
      </c>
      <c r="F28" s="175" t="s">
        <v>5</v>
      </c>
      <c r="G28" s="175" t="s">
        <v>5</v>
      </c>
      <c r="H28" s="175" t="s">
        <v>5</v>
      </c>
      <c r="I28" s="175" t="s">
        <v>5</v>
      </c>
    </row>
    <row r="29" spans="1:9" ht="19.5" customHeight="1">
      <c r="A29" s="180" t="s">
        <v>5</v>
      </c>
      <c r="B29" s="156" t="s">
        <v>83</v>
      </c>
      <c r="C29" s="175" t="s">
        <v>5</v>
      </c>
      <c r="D29" s="184" t="s">
        <v>84</v>
      </c>
      <c r="E29" s="156" t="s">
        <v>91</v>
      </c>
      <c r="F29" s="175" t="s">
        <v>5</v>
      </c>
      <c r="G29" s="175" t="s">
        <v>5</v>
      </c>
      <c r="H29" s="175" t="s">
        <v>5</v>
      </c>
      <c r="I29" s="175" t="s">
        <v>5</v>
      </c>
    </row>
    <row r="30" spans="1:9" ht="19.5" customHeight="1">
      <c r="A30" s="180" t="s">
        <v>5</v>
      </c>
      <c r="B30" s="156" t="s">
        <v>86</v>
      </c>
      <c r="C30" s="175" t="s">
        <v>5</v>
      </c>
      <c r="D30" s="184" t="s">
        <v>87</v>
      </c>
      <c r="E30" s="156" t="s">
        <v>94</v>
      </c>
      <c r="F30" s="179">
        <v>412068.19</v>
      </c>
      <c r="G30" s="175" t="s">
        <v>5</v>
      </c>
      <c r="H30" s="179">
        <v>412068.19</v>
      </c>
      <c r="I30" s="175" t="s">
        <v>5</v>
      </c>
    </row>
    <row r="31" spans="1:9" ht="19.5" customHeight="1">
      <c r="A31" s="180" t="s">
        <v>5</v>
      </c>
      <c r="B31" s="156" t="s">
        <v>89</v>
      </c>
      <c r="C31" s="175" t="s">
        <v>5</v>
      </c>
      <c r="D31" s="184" t="s">
        <v>90</v>
      </c>
      <c r="E31" s="156" t="s">
        <v>97</v>
      </c>
      <c r="F31" s="175" t="s">
        <v>5</v>
      </c>
      <c r="G31" s="175" t="s">
        <v>5</v>
      </c>
      <c r="H31" s="175" t="s">
        <v>5</v>
      </c>
      <c r="I31" s="175" t="s">
        <v>5</v>
      </c>
    </row>
    <row r="32" spans="1:9" ht="19.5" customHeight="1">
      <c r="A32" s="180" t="s">
        <v>5</v>
      </c>
      <c r="B32" s="156" t="s">
        <v>92</v>
      </c>
      <c r="C32" s="175" t="s">
        <v>5</v>
      </c>
      <c r="D32" s="181" t="s">
        <v>93</v>
      </c>
      <c r="E32" s="156" t="s">
        <v>101</v>
      </c>
      <c r="F32" s="175" t="s">
        <v>5</v>
      </c>
      <c r="G32" s="175" t="s">
        <v>5</v>
      </c>
      <c r="H32" s="175" t="s">
        <v>5</v>
      </c>
      <c r="I32" s="175" t="s">
        <v>5</v>
      </c>
    </row>
    <row r="33" spans="1:9" ht="19.5" customHeight="1">
      <c r="A33" s="180" t="s">
        <v>5</v>
      </c>
      <c r="B33" s="156" t="s">
        <v>95</v>
      </c>
      <c r="C33" s="175" t="s">
        <v>5</v>
      </c>
      <c r="D33" s="181" t="s">
        <v>96</v>
      </c>
      <c r="E33" s="156" t="s">
        <v>105</v>
      </c>
      <c r="F33" s="175" t="s">
        <v>5</v>
      </c>
      <c r="G33" s="175" t="s">
        <v>5</v>
      </c>
      <c r="H33" s="175" t="s">
        <v>5</v>
      </c>
      <c r="I33" s="175" t="s">
        <v>5</v>
      </c>
    </row>
    <row r="34" spans="1:9" ht="19.5" customHeight="1">
      <c r="A34" s="155" t="s">
        <v>98</v>
      </c>
      <c r="B34" s="156" t="s">
        <v>99</v>
      </c>
      <c r="C34" s="179">
        <v>89588585.81</v>
      </c>
      <c r="D34" s="156" t="s">
        <v>100</v>
      </c>
      <c r="E34" s="156" t="s">
        <v>109</v>
      </c>
      <c r="F34" s="179">
        <v>89588585.81</v>
      </c>
      <c r="G34" s="179">
        <v>89176517.62</v>
      </c>
      <c r="H34" s="179">
        <v>412068.19</v>
      </c>
      <c r="I34" s="175" t="s">
        <v>5</v>
      </c>
    </row>
    <row r="35" spans="1:9" ht="19.5" customHeight="1">
      <c r="A35" s="180" t="s">
        <v>203</v>
      </c>
      <c r="B35" s="156" t="s">
        <v>103</v>
      </c>
      <c r="C35" s="175" t="s">
        <v>5</v>
      </c>
      <c r="D35" s="181" t="s">
        <v>204</v>
      </c>
      <c r="E35" s="156" t="s">
        <v>112</v>
      </c>
      <c r="F35" s="175" t="s">
        <v>5</v>
      </c>
      <c r="G35" s="175" t="s">
        <v>5</v>
      </c>
      <c r="H35" s="175" t="s">
        <v>5</v>
      </c>
      <c r="I35" s="175" t="s">
        <v>5</v>
      </c>
    </row>
    <row r="36" spans="1:9" ht="19.5" customHeight="1">
      <c r="A36" s="180" t="s">
        <v>200</v>
      </c>
      <c r="B36" s="156" t="s">
        <v>107</v>
      </c>
      <c r="C36" s="175" t="s">
        <v>5</v>
      </c>
      <c r="D36" s="181" t="s">
        <v>5</v>
      </c>
      <c r="E36" s="156" t="s">
        <v>205</v>
      </c>
      <c r="F36" s="175" t="s">
        <v>5</v>
      </c>
      <c r="G36" s="175" t="s">
        <v>5</v>
      </c>
      <c r="H36" s="175" t="s">
        <v>5</v>
      </c>
      <c r="I36" s="175" t="s">
        <v>5</v>
      </c>
    </row>
    <row r="37" spans="1:9" ht="19.5" customHeight="1">
      <c r="A37" s="180" t="s">
        <v>201</v>
      </c>
      <c r="B37" s="156" t="s">
        <v>111</v>
      </c>
      <c r="C37" s="175" t="s">
        <v>5</v>
      </c>
      <c r="D37" s="156" t="s">
        <v>5</v>
      </c>
      <c r="E37" s="156" t="s">
        <v>206</v>
      </c>
      <c r="F37" s="175" t="s">
        <v>5</v>
      </c>
      <c r="G37" s="175" t="s">
        <v>5</v>
      </c>
      <c r="H37" s="175" t="s">
        <v>5</v>
      </c>
      <c r="I37" s="175" t="s">
        <v>5</v>
      </c>
    </row>
    <row r="38" spans="1:9" ht="19.5" customHeight="1">
      <c r="A38" s="180" t="s">
        <v>202</v>
      </c>
      <c r="B38" s="156" t="s">
        <v>16</v>
      </c>
      <c r="C38" s="175" t="s">
        <v>5</v>
      </c>
      <c r="D38" s="181" t="s">
        <v>5</v>
      </c>
      <c r="E38" s="156" t="s">
        <v>207</v>
      </c>
      <c r="F38" s="175" t="s">
        <v>5</v>
      </c>
      <c r="G38" s="175" t="s">
        <v>5</v>
      </c>
      <c r="H38" s="175" t="s">
        <v>5</v>
      </c>
      <c r="I38" s="175" t="s">
        <v>5</v>
      </c>
    </row>
    <row r="39" spans="1:9" ht="19.5" customHeight="1">
      <c r="A39" s="155" t="s">
        <v>110</v>
      </c>
      <c r="B39" s="156" t="s">
        <v>19</v>
      </c>
      <c r="C39" s="179">
        <v>89588585.81</v>
      </c>
      <c r="D39" s="156" t="s">
        <v>110</v>
      </c>
      <c r="E39" s="156" t="s">
        <v>208</v>
      </c>
      <c r="F39" s="179">
        <v>89588585.81</v>
      </c>
      <c r="G39" s="179">
        <v>89176517.62</v>
      </c>
      <c r="H39" s="179">
        <v>412068.19</v>
      </c>
      <c r="I39" s="175" t="s">
        <v>5</v>
      </c>
    </row>
    <row r="40" spans="1:9" ht="19.5" customHeight="1">
      <c r="A40" s="182" t="s">
        <v>209</v>
      </c>
      <c r="B40" s="183" t="s">
        <v>5</v>
      </c>
      <c r="C40" s="183" t="s">
        <v>5</v>
      </c>
      <c r="D40" s="183" t="s">
        <v>5</v>
      </c>
      <c r="E40" s="183" t="s">
        <v>5</v>
      </c>
      <c r="F40" s="183" t="s">
        <v>5</v>
      </c>
      <c r="G40" s="183" t="s">
        <v>5</v>
      </c>
      <c r="H40" s="183" t="s">
        <v>5</v>
      </c>
      <c r="I40" s="18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11" ht="27">
      <c r="A1" s="149" t="s">
        <v>210</v>
      </c>
      <c r="K1" s="149" t="s">
        <v>210</v>
      </c>
    </row>
    <row r="2" ht="14.25">
      <c r="T2" s="178" t="s">
        <v>211</v>
      </c>
    </row>
    <row r="3" spans="1:20" ht="14.25">
      <c r="A3" s="170" t="s">
        <v>2</v>
      </c>
      <c r="T3" s="178" t="s">
        <v>3</v>
      </c>
    </row>
    <row r="4" spans="1:20" ht="19.5" customHeight="1">
      <c r="A4" s="171" t="s">
        <v>7</v>
      </c>
      <c r="B4" s="172" t="s">
        <v>5</v>
      </c>
      <c r="C4" s="172" t="s">
        <v>5</v>
      </c>
      <c r="D4" s="172" t="s">
        <v>5</v>
      </c>
      <c r="E4" s="172" t="s">
        <v>212</v>
      </c>
      <c r="F4" s="172" t="s">
        <v>5</v>
      </c>
      <c r="G4" s="172" t="s">
        <v>5</v>
      </c>
      <c r="H4" s="172" t="s">
        <v>213</v>
      </c>
      <c r="I4" s="172" t="s">
        <v>5</v>
      </c>
      <c r="J4" s="172" t="s">
        <v>5</v>
      </c>
      <c r="K4" s="172" t="s">
        <v>214</v>
      </c>
      <c r="L4" s="172" t="s">
        <v>5</v>
      </c>
      <c r="M4" s="172" t="s">
        <v>5</v>
      </c>
      <c r="N4" s="172" t="s">
        <v>5</v>
      </c>
      <c r="O4" s="172" t="s">
        <v>5</v>
      </c>
      <c r="P4" s="172" t="s">
        <v>108</v>
      </c>
      <c r="Q4" s="172" t="s">
        <v>5</v>
      </c>
      <c r="R4" s="172" t="s">
        <v>5</v>
      </c>
      <c r="S4" s="172" t="s">
        <v>5</v>
      </c>
      <c r="T4" s="172" t="s">
        <v>5</v>
      </c>
    </row>
    <row r="5" spans="1:20" ht="19.5" customHeight="1">
      <c r="A5" s="173" t="s">
        <v>122</v>
      </c>
      <c r="B5" s="174" t="s">
        <v>5</v>
      </c>
      <c r="C5" s="174" t="s">
        <v>5</v>
      </c>
      <c r="D5" s="174" t="s">
        <v>123</v>
      </c>
      <c r="E5" s="174" t="s">
        <v>129</v>
      </c>
      <c r="F5" s="174" t="s">
        <v>215</v>
      </c>
      <c r="G5" s="174" t="s">
        <v>216</v>
      </c>
      <c r="H5" s="174" t="s">
        <v>129</v>
      </c>
      <c r="I5" s="174" t="s">
        <v>183</v>
      </c>
      <c r="J5" s="174" t="s">
        <v>184</v>
      </c>
      <c r="K5" s="174" t="s">
        <v>129</v>
      </c>
      <c r="L5" s="174" t="s">
        <v>183</v>
      </c>
      <c r="M5" s="174" t="s">
        <v>5</v>
      </c>
      <c r="N5" s="174" t="s">
        <v>183</v>
      </c>
      <c r="O5" s="174" t="s">
        <v>184</v>
      </c>
      <c r="P5" s="174" t="s">
        <v>129</v>
      </c>
      <c r="Q5" s="174" t="s">
        <v>215</v>
      </c>
      <c r="R5" s="174" t="s">
        <v>216</v>
      </c>
      <c r="S5" s="174" t="s">
        <v>216</v>
      </c>
      <c r="T5" s="174" t="s">
        <v>5</v>
      </c>
    </row>
    <row r="6" spans="1:20" ht="19.5" customHeight="1">
      <c r="A6" s="173" t="s">
        <v>5</v>
      </c>
      <c r="B6" s="174" t="s">
        <v>5</v>
      </c>
      <c r="C6" s="174" t="s">
        <v>5</v>
      </c>
      <c r="D6" s="174" t="s">
        <v>5</v>
      </c>
      <c r="E6" s="174" t="s">
        <v>5</v>
      </c>
      <c r="F6" s="174" t="s">
        <v>5</v>
      </c>
      <c r="G6" s="174" t="s">
        <v>124</v>
      </c>
      <c r="H6" s="174" t="s">
        <v>5</v>
      </c>
      <c r="I6" s="174" t="s">
        <v>217</v>
      </c>
      <c r="J6" s="174" t="s">
        <v>124</v>
      </c>
      <c r="K6" s="174" t="s">
        <v>5</v>
      </c>
      <c r="L6" s="174" t="s">
        <v>124</v>
      </c>
      <c r="M6" s="174" t="s">
        <v>218</v>
      </c>
      <c r="N6" s="174" t="s">
        <v>217</v>
      </c>
      <c r="O6" s="174" t="s">
        <v>124</v>
      </c>
      <c r="P6" s="174" t="s">
        <v>5</v>
      </c>
      <c r="Q6" s="174" t="s">
        <v>5</v>
      </c>
      <c r="R6" s="174" t="s">
        <v>124</v>
      </c>
      <c r="S6" s="174" t="s">
        <v>219</v>
      </c>
      <c r="T6" s="174" t="s">
        <v>220</v>
      </c>
    </row>
    <row r="7" spans="1:20" ht="19.5" customHeight="1">
      <c r="A7" s="173" t="s">
        <v>5</v>
      </c>
      <c r="B7" s="174" t="s">
        <v>5</v>
      </c>
      <c r="C7" s="174" t="s">
        <v>5</v>
      </c>
      <c r="D7" s="174" t="s">
        <v>5</v>
      </c>
      <c r="E7" s="174" t="s">
        <v>5</v>
      </c>
      <c r="F7" s="174" t="s">
        <v>5</v>
      </c>
      <c r="G7" s="174" t="s">
        <v>5</v>
      </c>
      <c r="H7" s="174" t="s">
        <v>5</v>
      </c>
      <c r="I7" s="174" t="s">
        <v>5</v>
      </c>
      <c r="J7" s="174" t="s">
        <v>5</v>
      </c>
      <c r="K7" s="174" t="s">
        <v>5</v>
      </c>
      <c r="L7" s="174" t="s">
        <v>5</v>
      </c>
      <c r="M7" s="174" t="s">
        <v>5</v>
      </c>
      <c r="N7" s="174" t="s">
        <v>5</v>
      </c>
      <c r="O7" s="174" t="s">
        <v>5</v>
      </c>
      <c r="P7" s="174" t="s">
        <v>5</v>
      </c>
      <c r="Q7" s="174" t="s">
        <v>5</v>
      </c>
      <c r="R7" s="174" t="s">
        <v>5</v>
      </c>
      <c r="S7" s="174" t="s">
        <v>5</v>
      </c>
      <c r="T7" s="174" t="s">
        <v>5</v>
      </c>
    </row>
    <row r="8" spans="1:20" ht="19.5" customHeight="1">
      <c r="A8" s="173" t="s">
        <v>126</v>
      </c>
      <c r="B8" s="174" t="s">
        <v>127</v>
      </c>
      <c r="C8" s="174" t="s">
        <v>128</v>
      </c>
      <c r="D8" s="174"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73" t="s">
        <v>5</v>
      </c>
      <c r="B9" s="174" t="s">
        <v>5</v>
      </c>
      <c r="C9" s="174" t="s">
        <v>5</v>
      </c>
      <c r="D9" s="174" t="s">
        <v>129</v>
      </c>
      <c r="E9" s="175" t="s">
        <v>5</v>
      </c>
      <c r="F9" s="175" t="s">
        <v>5</v>
      </c>
      <c r="G9" s="175" t="s">
        <v>5</v>
      </c>
      <c r="H9" s="179">
        <v>89176517.62</v>
      </c>
      <c r="I9" s="179">
        <v>26242973.31</v>
      </c>
      <c r="J9" s="179">
        <v>62933544.31</v>
      </c>
      <c r="K9" s="179">
        <v>89176517.62</v>
      </c>
      <c r="L9" s="179">
        <v>26242973.31</v>
      </c>
      <c r="M9" s="179">
        <v>26216274.81</v>
      </c>
      <c r="N9" s="179">
        <v>26698.5</v>
      </c>
      <c r="O9" s="179">
        <v>62933544.31</v>
      </c>
      <c r="P9" s="175" t="s">
        <v>5</v>
      </c>
      <c r="Q9" s="175" t="s">
        <v>5</v>
      </c>
      <c r="R9" s="175" t="s">
        <v>5</v>
      </c>
      <c r="S9" s="175" t="s">
        <v>5</v>
      </c>
      <c r="T9" s="175" t="s">
        <v>5</v>
      </c>
    </row>
    <row r="10" spans="1:20" ht="19.5" customHeight="1">
      <c r="A10" s="176" t="s">
        <v>130</v>
      </c>
      <c r="B10" s="177" t="s">
        <v>5</v>
      </c>
      <c r="C10" s="177" t="s">
        <v>5</v>
      </c>
      <c r="D10" s="177" t="s">
        <v>131</v>
      </c>
      <c r="E10" s="175" t="s">
        <v>5</v>
      </c>
      <c r="F10" s="175" t="s">
        <v>5</v>
      </c>
      <c r="G10" s="175" t="s">
        <v>5</v>
      </c>
      <c r="H10" s="179">
        <v>81711695.31</v>
      </c>
      <c r="I10" s="179">
        <v>18778151</v>
      </c>
      <c r="J10" s="179">
        <v>62933544.31</v>
      </c>
      <c r="K10" s="179">
        <v>81711695.31</v>
      </c>
      <c r="L10" s="179">
        <v>18778151</v>
      </c>
      <c r="M10" s="179">
        <v>18778151</v>
      </c>
      <c r="N10" s="175" t="s">
        <v>5</v>
      </c>
      <c r="O10" s="179">
        <v>62933544.31</v>
      </c>
      <c r="P10" s="175" t="s">
        <v>5</v>
      </c>
      <c r="Q10" s="175" t="s">
        <v>5</v>
      </c>
      <c r="R10" s="175" t="s">
        <v>5</v>
      </c>
      <c r="S10" s="175" t="s">
        <v>5</v>
      </c>
      <c r="T10" s="175" t="s">
        <v>5</v>
      </c>
    </row>
    <row r="11" spans="1:20" ht="19.5" customHeight="1">
      <c r="A11" s="176" t="s">
        <v>132</v>
      </c>
      <c r="B11" s="177" t="s">
        <v>5</v>
      </c>
      <c r="C11" s="177" t="s">
        <v>5</v>
      </c>
      <c r="D11" s="177" t="s">
        <v>133</v>
      </c>
      <c r="E11" s="175" t="s">
        <v>5</v>
      </c>
      <c r="F11" s="175" t="s">
        <v>5</v>
      </c>
      <c r="G11" s="175" t="s">
        <v>5</v>
      </c>
      <c r="H11" s="179">
        <v>81711695.31</v>
      </c>
      <c r="I11" s="179">
        <v>18778151</v>
      </c>
      <c r="J11" s="179">
        <v>62933544.31</v>
      </c>
      <c r="K11" s="179">
        <v>81711695.31</v>
      </c>
      <c r="L11" s="179">
        <v>18778151</v>
      </c>
      <c r="M11" s="179">
        <v>18778151</v>
      </c>
      <c r="N11" s="175" t="s">
        <v>5</v>
      </c>
      <c r="O11" s="179">
        <v>62933544.31</v>
      </c>
      <c r="P11" s="175" t="s">
        <v>5</v>
      </c>
      <c r="Q11" s="175" t="s">
        <v>5</v>
      </c>
      <c r="R11" s="175" t="s">
        <v>5</v>
      </c>
      <c r="S11" s="175" t="s">
        <v>5</v>
      </c>
      <c r="T11" s="175" t="s">
        <v>5</v>
      </c>
    </row>
    <row r="12" spans="1:20" ht="19.5" customHeight="1">
      <c r="A12" s="176" t="s">
        <v>134</v>
      </c>
      <c r="B12" s="177" t="s">
        <v>5</v>
      </c>
      <c r="C12" s="177" t="s">
        <v>5</v>
      </c>
      <c r="D12" s="177" t="s">
        <v>135</v>
      </c>
      <c r="E12" s="175" t="s">
        <v>5</v>
      </c>
      <c r="F12" s="175" t="s">
        <v>5</v>
      </c>
      <c r="G12" s="175" t="s">
        <v>5</v>
      </c>
      <c r="H12" s="179">
        <v>289898</v>
      </c>
      <c r="I12" s="175" t="s">
        <v>5</v>
      </c>
      <c r="J12" s="179">
        <v>289898</v>
      </c>
      <c r="K12" s="179">
        <v>289898</v>
      </c>
      <c r="L12" s="175" t="s">
        <v>5</v>
      </c>
      <c r="M12" s="175" t="s">
        <v>5</v>
      </c>
      <c r="N12" s="175" t="s">
        <v>5</v>
      </c>
      <c r="O12" s="179">
        <v>289898</v>
      </c>
      <c r="P12" s="175" t="s">
        <v>5</v>
      </c>
      <c r="Q12" s="175" t="s">
        <v>5</v>
      </c>
      <c r="R12" s="175" t="s">
        <v>5</v>
      </c>
      <c r="S12" s="175" t="s">
        <v>5</v>
      </c>
      <c r="T12" s="175" t="s">
        <v>5</v>
      </c>
    </row>
    <row r="13" spans="1:20" ht="19.5" customHeight="1">
      <c r="A13" s="176" t="s">
        <v>136</v>
      </c>
      <c r="B13" s="177" t="s">
        <v>5</v>
      </c>
      <c r="C13" s="177" t="s">
        <v>5</v>
      </c>
      <c r="D13" s="177" t="s">
        <v>137</v>
      </c>
      <c r="E13" s="175" t="s">
        <v>5</v>
      </c>
      <c r="F13" s="175" t="s">
        <v>5</v>
      </c>
      <c r="G13" s="175" t="s">
        <v>5</v>
      </c>
      <c r="H13" s="179">
        <v>81418757.31</v>
      </c>
      <c r="I13" s="179">
        <v>18778151</v>
      </c>
      <c r="J13" s="179">
        <v>62640606.31</v>
      </c>
      <c r="K13" s="179">
        <v>81418757.31</v>
      </c>
      <c r="L13" s="179">
        <v>18778151</v>
      </c>
      <c r="M13" s="179">
        <v>18778151</v>
      </c>
      <c r="N13" s="175" t="s">
        <v>5</v>
      </c>
      <c r="O13" s="179">
        <v>62640606.31</v>
      </c>
      <c r="P13" s="175" t="s">
        <v>5</v>
      </c>
      <c r="Q13" s="175" t="s">
        <v>5</v>
      </c>
      <c r="R13" s="175" t="s">
        <v>5</v>
      </c>
      <c r="S13" s="175" t="s">
        <v>5</v>
      </c>
      <c r="T13" s="175" t="s">
        <v>5</v>
      </c>
    </row>
    <row r="14" spans="1:20" ht="19.5" customHeight="1">
      <c r="A14" s="176" t="s">
        <v>138</v>
      </c>
      <c r="B14" s="177" t="s">
        <v>5</v>
      </c>
      <c r="C14" s="177" t="s">
        <v>5</v>
      </c>
      <c r="D14" s="177" t="s">
        <v>139</v>
      </c>
      <c r="E14" s="175" t="s">
        <v>5</v>
      </c>
      <c r="F14" s="175" t="s">
        <v>5</v>
      </c>
      <c r="G14" s="175" t="s">
        <v>5</v>
      </c>
      <c r="H14" s="179">
        <v>3040</v>
      </c>
      <c r="I14" s="175" t="s">
        <v>5</v>
      </c>
      <c r="J14" s="179">
        <v>3040</v>
      </c>
      <c r="K14" s="179">
        <v>3040</v>
      </c>
      <c r="L14" s="175" t="s">
        <v>5</v>
      </c>
      <c r="M14" s="175" t="s">
        <v>5</v>
      </c>
      <c r="N14" s="175" t="s">
        <v>5</v>
      </c>
      <c r="O14" s="179">
        <v>3040</v>
      </c>
      <c r="P14" s="175" t="s">
        <v>5</v>
      </c>
      <c r="Q14" s="175" t="s">
        <v>5</v>
      </c>
      <c r="R14" s="175" t="s">
        <v>5</v>
      </c>
      <c r="S14" s="175" t="s">
        <v>5</v>
      </c>
      <c r="T14" s="175" t="s">
        <v>5</v>
      </c>
    </row>
    <row r="15" spans="1:20" ht="19.5" customHeight="1">
      <c r="A15" s="176" t="s">
        <v>140</v>
      </c>
      <c r="B15" s="177" t="s">
        <v>5</v>
      </c>
      <c r="C15" s="177" t="s">
        <v>5</v>
      </c>
      <c r="D15" s="177" t="s">
        <v>141</v>
      </c>
      <c r="E15" s="175" t="s">
        <v>5</v>
      </c>
      <c r="F15" s="175" t="s">
        <v>5</v>
      </c>
      <c r="G15" s="175" t="s">
        <v>5</v>
      </c>
      <c r="H15" s="179">
        <v>3986960.25</v>
      </c>
      <c r="I15" s="179">
        <v>3986960.25</v>
      </c>
      <c r="J15" s="175" t="s">
        <v>5</v>
      </c>
      <c r="K15" s="179">
        <v>3986960.25</v>
      </c>
      <c r="L15" s="179">
        <v>3986960.25</v>
      </c>
      <c r="M15" s="179">
        <v>3960261.75</v>
      </c>
      <c r="N15" s="179">
        <v>26698.5</v>
      </c>
      <c r="O15" s="175" t="s">
        <v>5</v>
      </c>
      <c r="P15" s="175" t="s">
        <v>5</v>
      </c>
      <c r="Q15" s="175" t="s">
        <v>5</v>
      </c>
      <c r="R15" s="175" t="s">
        <v>5</v>
      </c>
      <c r="S15" s="175" t="s">
        <v>5</v>
      </c>
      <c r="T15" s="175" t="s">
        <v>5</v>
      </c>
    </row>
    <row r="16" spans="1:20" ht="19.5" customHeight="1">
      <c r="A16" s="176" t="s">
        <v>142</v>
      </c>
      <c r="B16" s="177" t="s">
        <v>5</v>
      </c>
      <c r="C16" s="177" t="s">
        <v>5</v>
      </c>
      <c r="D16" s="177" t="s">
        <v>143</v>
      </c>
      <c r="E16" s="175" t="s">
        <v>5</v>
      </c>
      <c r="F16" s="175" t="s">
        <v>5</v>
      </c>
      <c r="G16" s="175" t="s">
        <v>5</v>
      </c>
      <c r="H16" s="179">
        <v>3810952.34</v>
      </c>
      <c r="I16" s="179">
        <v>3810952.34</v>
      </c>
      <c r="J16" s="175" t="s">
        <v>5</v>
      </c>
      <c r="K16" s="179">
        <v>3810952.34</v>
      </c>
      <c r="L16" s="179">
        <v>3810952.34</v>
      </c>
      <c r="M16" s="179">
        <v>3784253.84</v>
      </c>
      <c r="N16" s="179">
        <v>26698.5</v>
      </c>
      <c r="O16" s="175" t="s">
        <v>5</v>
      </c>
      <c r="P16" s="175" t="s">
        <v>5</v>
      </c>
      <c r="Q16" s="175" t="s">
        <v>5</v>
      </c>
      <c r="R16" s="175" t="s">
        <v>5</v>
      </c>
      <c r="S16" s="175" t="s">
        <v>5</v>
      </c>
      <c r="T16" s="175" t="s">
        <v>5</v>
      </c>
    </row>
    <row r="17" spans="1:20" ht="19.5" customHeight="1">
      <c r="A17" s="176" t="s">
        <v>144</v>
      </c>
      <c r="B17" s="177" t="s">
        <v>5</v>
      </c>
      <c r="C17" s="177" t="s">
        <v>5</v>
      </c>
      <c r="D17" s="177" t="s">
        <v>145</v>
      </c>
      <c r="E17" s="175" t="s">
        <v>5</v>
      </c>
      <c r="F17" s="175" t="s">
        <v>5</v>
      </c>
      <c r="G17" s="175" t="s">
        <v>5</v>
      </c>
      <c r="H17" s="179">
        <v>1145674</v>
      </c>
      <c r="I17" s="179">
        <v>1145674</v>
      </c>
      <c r="J17" s="175" t="s">
        <v>5</v>
      </c>
      <c r="K17" s="179">
        <v>1145674</v>
      </c>
      <c r="L17" s="179">
        <v>1145674</v>
      </c>
      <c r="M17" s="179">
        <v>1118975.5</v>
      </c>
      <c r="N17" s="179">
        <v>26698.5</v>
      </c>
      <c r="O17" s="175" t="s">
        <v>5</v>
      </c>
      <c r="P17" s="175" t="s">
        <v>5</v>
      </c>
      <c r="Q17" s="175" t="s">
        <v>5</v>
      </c>
      <c r="R17" s="175" t="s">
        <v>5</v>
      </c>
      <c r="S17" s="175" t="s">
        <v>5</v>
      </c>
      <c r="T17" s="175" t="s">
        <v>5</v>
      </c>
    </row>
    <row r="18" spans="1:20" ht="19.5" customHeight="1">
      <c r="A18" s="176" t="s">
        <v>146</v>
      </c>
      <c r="B18" s="177" t="s">
        <v>5</v>
      </c>
      <c r="C18" s="177" t="s">
        <v>5</v>
      </c>
      <c r="D18" s="177" t="s">
        <v>147</v>
      </c>
      <c r="E18" s="175" t="s">
        <v>5</v>
      </c>
      <c r="F18" s="175" t="s">
        <v>5</v>
      </c>
      <c r="G18" s="175" t="s">
        <v>5</v>
      </c>
      <c r="H18" s="179">
        <v>2389472.96</v>
      </c>
      <c r="I18" s="179">
        <v>2389472.96</v>
      </c>
      <c r="J18" s="175" t="s">
        <v>5</v>
      </c>
      <c r="K18" s="179">
        <v>2389472.96</v>
      </c>
      <c r="L18" s="179">
        <v>2389472.96</v>
      </c>
      <c r="M18" s="179">
        <v>2389472.96</v>
      </c>
      <c r="N18" s="175" t="s">
        <v>5</v>
      </c>
      <c r="O18" s="175" t="s">
        <v>5</v>
      </c>
      <c r="P18" s="175" t="s">
        <v>5</v>
      </c>
      <c r="Q18" s="175" t="s">
        <v>5</v>
      </c>
      <c r="R18" s="175" t="s">
        <v>5</v>
      </c>
      <c r="S18" s="175" t="s">
        <v>5</v>
      </c>
      <c r="T18" s="175" t="s">
        <v>5</v>
      </c>
    </row>
    <row r="19" spans="1:20" ht="19.5" customHeight="1">
      <c r="A19" s="176" t="s">
        <v>148</v>
      </c>
      <c r="B19" s="177" t="s">
        <v>5</v>
      </c>
      <c r="C19" s="177" t="s">
        <v>5</v>
      </c>
      <c r="D19" s="177" t="s">
        <v>149</v>
      </c>
      <c r="E19" s="175" t="s">
        <v>5</v>
      </c>
      <c r="F19" s="175" t="s">
        <v>5</v>
      </c>
      <c r="G19" s="175" t="s">
        <v>5</v>
      </c>
      <c r="H19" s="179">
        <v>275805.38</v>
      </c>
      <c r="I19" s="179">
        <v>275805.38</v>
      </c>
      <c r="J19" s="175" t="s">
        <v>5</v>
      </c>
      <c r="K19" s="179">
        <v>275805.38</v>
      </c>
      <c r="L19" s="179">
        <v>275805.38</v>
      </c>
      <c r="M19" s="179">
        <v>275805.38</v>
      </c>
      <c r="N19" s="175" t="s">
        <v>5</v>
      </c>
      <c r="O19" s="175" t="s">
        <v>5</v>
      </c>
      <c r="P19" s="175" t="s">
        <v>5</v>
      </c>
      <c r="Q19" s="175" t="s">
        <v>5</v>
      </c>
      <c r="R19" s="175" t="s">
        <v>5</v>
      </c>
      <c r="S19" s="175" t="s">
        <v>5</v>
      </c>
      <c r="T19" s="175" t="s">
        <v>5</v>
      </c>
    </row>
    <row r="20" spans="1:20" ht="19.5" customHeight="1">
      <c r="A20" s="176" t="s">
        <v>150</v>
      </c>
      <c r="B20" s="177" t="s">
        <v>5</v>
      </c>
      <c r="C20" s="177" t="s">
        <v>5</v>
      </c>
      <c r="D20" s="177" t="s">
        <v>151</v>
      </c>
      <c r="E20" s="175" t="s">
        <v>5</v>
      </c>
      <c r="F20" s="175" t="s">
        <v>5</v>
      </c>
      <c r="G20" s="175" t="s">
        <v>5</v>
      </c>
      <c r="H20" s="179">
        <v>84225.2</v>
      </c>
      <c r="I20" s="179">
        <v>84225.2</v>
      </c>
      <c r="J20" s="175" t="s">
        <v>5</v>
      </c>
      <c r="K20" s="179">
        <v>84225.2</v>
      </c>
      <c r="L20" s="179">
        <v>84225.2</v>
      </c>
      <c r="M20" s="179">
        <v>84225.2</v>
      </c>
      <c r="N20" s="175" t="s">
        <v>5</v>
      </c>
      <c r="O20" s="175" t="s">
        <v>5</v>
      </c>
      <c r="P20" s="175" t="s">
        <v>5</v>
      </c>
      <c r="Q20" s="175" t="s">
        <v>5</v>
      </c>
      <c r="R20" s="175" t="s">
        <v>5</v>
      </c>
      <c r="S20" s="175" t="s">
        <v>5</v>
      </c>
      <c r="T20" s="175" t="s">
        <v>5</v>
      </c>
    </row>
    <row r="21" spans="1:20" ht="19.5" customHeight="1">
      <c r="A21" s="176" t="s">
        <v>152</v>
      </c>
      <c r="B21" s="177" t="s">
        <v>5</v>
      </c>
      <c r="C21" s="177" t="s">
        <v>5</v>
      </c>
      <c r="D21" s="177" t="s">
        <v>153</v>
      </c>
      <c r="E21" s="175" t="s">
        <v>5</v>
      </c>
      <c r="F21" s="175" t="s">
        <v>5</v>
      </c>
      <c r="G21" s="175" t="s">
        <v>5</v>
      </c>
      <c r="H21" s="179">
        <v>72725.2</v>
      </c>
      <c r="I21" s="179">
        <v>72725.2</v>
      </c>
      <c r="J21" s="175" t="s">
        <v>5</v>
      </c>
      <c r="K21" s="179">
        <v>72725.2</v>
      </c>
      <c r="L21" s="179">
        <v>72725.2</v>
      </c>
      <c r="M21" s="179">
        <v>72725.2</v>
      </c>
      <c r="N21" s="175" t="s">
        <v>5</v>
      </c>
      <c r="O21" s="175" t="s">
        <v>5</v>
      </c>
      <c r="P21" s="175" t="s">
        <v>5</v>
      </c>
      <c r="Q21" s="175" t="s">
        <v>5</v>
      </c>
      <c r="R21" s="175" t="s">
        <v>5</v>
      </c>
      <c r="S21" s="175" t="s">
        <v>5</v>
      </c>
      <c r="T21" s="175" t="s">
        <v>5</v>
      </c>
    </row>
    <row r="22" spans="1:20" ht="19.5" customHeight="1">
      <c r="A22" s="176" t="s">
        <v>154</v>
      </c>
      <c r="B22" s="177" t="s">
        <v>5</v>
      </c>
      <c r="C22" s="177" t="s">
        <v>5</v>
      </c>
      <c r="D22" s="177" t="s">
        <v>155</v>
      </c>
      <c r="E22" s="175" t="s">
        <v>5</v>
      </c>
      <c r="F22" s="175" t="s">
        <v>5</v>
      </c>
      <c r="G22" s="175" t="s">
        <v>5</v>
      </c>
      <c r="H22" s="179">
        <v>11500</v>
      </c>
      <c r="I22" s="179">
        <v>11500</v>
      </c>
      <c r="J22" s="175" t="s">
        <v>5</v>
      </c>
      <c r="K22" s="179">
        <v>11500</v>
      </c>
      <c r="L22" s="179">
        <v>11500</v>
      </c>
      <c r="M22" s="179">
        <v>11500</v>
      </c>
      <c r="N22" s="175" t="s">
        <v>5</v>
      </c>
      <c r="O22" s="175" t="s">
        <v>5</v>
      </c>
      <c r="P22" s="175" t="s">
        <v>5</v>
      </c>
      <c r="Q22" s="175" t="s">
        <v>5</v>
      </c>
      <c r="R22" s="175" t="s">
        <v>5</v>
      </c>
      <c r="S22" s="175" t="s">
        <v>5</v>
      </c>
      <c r="T22" s="175" t="s">
        <v>5</v>
      </c>
    </row>
    <row r="23" spans="1:20" ht="19.5" customHeight="1">
      <c r="A23" s="176" t="s">
        <v>156</v>
      </c>
      <c r="B23" s="177" t="s">
        <v>5</v>
      </c>
      <c r="C23" s="177" t="s">
        <v>5</v>
      </c>
      <c r="D23" s="177" t="s">
        <v>157</v>
      </c>
      <c r="E23" s="175" t="s">
        <v>5</v>
      </c>
      <c r="F23" s="175" t="s">
        <v>5</v>
      </c>
      <c r="G23" s="175" t="s">
        <v>5</v>
      </c>
      <c r="H23" s="179">
        <v>91782.71</v>
      </c>
      <c r="I23" s="179">
        <v>91782.71</v>
      </c>
      <c r="J23" s="175" t="s">
        <v>5</v>
      </c>
      <c r="K23" s="179">
        <v>91782.71</v>
      </c>
      <c r="L23" s="179">
        <v>91782.71</v>
      </c>
      <c r="M23" s="179">
        <v>91782.71</v>
      </c>
      <c r="N23" s="175" t="s">
        <v>5</v>
      </c>
      <c r="O23" s="175" t="s">
        <v>5</v>
      </c>
      <c r="P23" s="175" t="s">
        <v>5</v>
      </c>
      <c r="Q23" s="175" t="s">
        <v>5</v>
      </c>
      <c r="R23" s="175" t="s">
        <v>5</v>
      </c>
      <c r="S23" s="175" t="s">
        <v>5</v>
      </c>
      <c r="T23" s="175" t="s">
        <v>5</v>
      </c>
    </row>
    <row r="24" spans="1:20" ht="19.5" customHeight="1">
      <c r="A24" s="176" t="s">
        <v>158</v>
      </c>
      <c r="B24" s="177" t="s">
        <v>5</v>
      </c>
      <c r="C24" s="177" t="s">
        <v>5</v>
      </c>
      <c r="D24" s="177" t="s">
        <v>159</v>
      </c>
      <c r="E24" s="175" t="s">
        <v>5</v>
      </c>
      <c r="F24" s="175" t="s">
        <v>5</v>
      </c>
      <c r="G24" s="175" t="s">
        <v>5</v>
      </c>
      <c r="H24" s="179">
        <v>91782.71</v>
      </c>
      <c r="I24" s="179">
        <v>91782.71</v>
      </c>
      <c r="J24" s="175" t="s">
        <v>5</v>
      </c>
      <c r="K24" s="179">
        <v>91782.71</v>
      </c>
      <c r="L24" s="179">
        <v>91782.71</v>
      </c>
      <c r="M24" s="179">
        <v>91782.71</v>
      </c>
      <c r="N24" s="175" t="s">
        <v>5</v>
      </c>
      <c r="O24" s="175" t="s">
        <v>5</v>
      </c>
      <c r="P24" s="175" t="s">
        <v>5</v>
      </c>
      <c r="Q24" s="175" t="s">
        <v>5</v>
      </c>
      <c r="R24" s="175" t="s">
        <v>5</v>
      </c>
      <c r="S24" s="175" t="s">
        <v>5</v>
      </c>
      <c r="T24" s="175" t="s">
        <v>5</v>
      </c>
    </row>
    <row r="25" spans="1:20" ht="19.5" customHeight="1">
      <c r="A25" s="176" t="s">
        <v>160</v>
      </c>
      <c r="B25" s="177" t="s">
        <v>5</v>
      </c>
      <c r="C25" s="177" t="s">
        <v>5</v>
      </c>
      <c r="D25" s="177" t="s">
        <v>161</v>
      </c>
      <c r="E25" s="175" t="s">
        <v>5</v>
      </c>
      <c r="F25" s="175" t="s">
        <v>5</v>
      </c>
      <c r="G25" s="175" t="s">
        <v>5</v>
      </c>
      <c r="H25" s="179">
        <v>1891575.06</v>
      </c>
      <c r="I25" s="179">
        <v>1891575.06</v>
      </c>
      <c r="J25" s="175" t="s">
        <v>5</v>
      </c>
      <c r="K25" s="179">
        <v>1891575.06</v>
      </c>
      <c r="L25" s="179">
        <v>1891575.06</v>
      </c>
      <c r="M25" s="179">
        <v>1891575.06</v>
      </c>
      <c r="N25" s="175" t="s">
        <v>5</v>
      </c>
      <c r="O25" s="175" t="s">
        <v>5</v>
      </c>
      <c r="P25" s="175" t="s">
        <v>5</v>
      </c>
      <c r="Q25" s="175" t="s">
        <v>5</v>
      </c>
      <c r="R25" s="175" t="s">
        <v>5</v>
      </c>
      <c r="S25" s="175" t="s">
        <v>5</v>
      </c>
      <c r="T25" s="175" t="s">
        <v>5</v>
      </c>
    </row>
    <row r="26" spans="1:20" ht="19.5" customHeight="1">
      <c r="A26" s="176" t="s">
        <v>162</v>
      </c>
      <c r="B26" s="177" t="s">
        <v>5</v>
      </c>
      <c r="C26" s="177" t="s">
        <v>5</v>
      </c>
      <c r="D26" s="177" t="s">
        <v>163</v>
      </c>
      <c r="E26" s="175" t="s">
        <v>5</v>
      </c>
      <c r="F26" s="175" t="s">
        <v>5</v>
      </c>
      <c r="G26" s="175" t="s">
        <v>5</v>
      </c>
      <c r="H26" s="179">
        <v>1891575.06</v>
      </c>
      <c r="I26" s="179">
        <v>1891575.06</v>
      </c>
      <c r="J26" s="175" t="s">
        <v>5</v>
      </c>
      <c r="K26" s="179">
        <v>1891575.06</v>
      </c>
      <c r="L26" s="179">
        <v>1891575.06</v>
      </c>
      <c r="M26" s="179">
        <v>1891575.06</v>
      </c>
      <c r="N26" s="175" t="s">
        <v>5</v>
      </c>
      <c r="O26" s="175" t="s">
        <v>5</v>
      </c>
      <c r="P26" s="175" t="s">
        <v>5</v>
      </c>
      <c r="Q26" s="175" t="s">
        <v>5</v>
      </c>
      <c r="R26" s="175" t="s">
        <v>5</v>
      </c>
      <c r="S26" s="175" t="s">
        <v>5</v>
      </c>
      <c r="T26" s="175" t="s">
        <v>5</v>
      </c>
    </row>
    <row r="27" spans="1:20" ht="19.5" customHeight="1">
      <c r="A27" s="176" t="s">
        <v>164</v>
      </c>
      <c r="B27" s="177" t="s">
        <v>5</v>
      </c>
      <c r="C27" s="177" t="s">
        <v>5</v>
      </c>
      <c r="D27" s="177" t="s">
        <v>165</v>
      </c>
      <c r="E27" s="175" t="s">
        <v>5</v>
      </c>
      <c r="F27" s="175" t="s">
        <v>5</v>
      </c>
      <c r="G27" s="175" t="s">
        <v>5</v>
      </c>
      <c r="H27" s="179">
        <v>1245388.26</v>
      </c>
      <c r="I27" s="179">
        <v>1245388.26</v>
      </c>
      <c r="J27" s="175" t="s">
        <v>5</v>
      </c>
      <c r="K27" s="179">
        <v>1245388.26</v>
      </c>
      <c r="L27" s="179">
        <v>1245388.26</v>
      </c>
      <c r="M27" s="179">
        <v>1245388.26</v>
      </c>
      <c r="N27" s="175" t="s">
        <v>5</v>
      </c>
      <c r="O27" s="175" t="s">
        <v>5</v>
      </c>
      <c r="P27" s="175" t="s">
        <v>5</v>
      </c>
      <c r="Q27" s="175" t="s">
        <v>5</v>
      </c>
      <c r="R27" s="175" t="s">
        <v>5</v>
      </c>
      <c r="S27" s="175" t="s">
        <v>5</v>
      </c>
      <c r="T27" s="175" t="s">
        <v>5</v>
      </c>
    </row>
    <row r="28" spans="1:20" ht="19.5" customHeight="1">
      <c r="A28" s="176" t="s">
        <v>166</v>
      </c>
      <c r="B28" s="177" t="s">
        <v>5</v>
      </c>
      <c r="C28" s="177" t="s">
        <v>5</v>
      </c>
      <c r="D28" s="177" t="s">
        <v>167</v>
      </c>
      <c r="E28" s="175" t="s">
        <v>5</v>
      </c>
      <c r="F28" s="175" t="s">
        <v>5</v>
      </c>
      <c r="G28" s="175" t="s">
        <v>5</v>
      </c>
      <c r="H28" s="179">
        <v>646186.8</v>
      </c>
      <c r="I28" s="179">
        <v>646186.8</v>
      </c>
      <c r="J28" s="175" t="s">
        <v>5</v>
      </c>
      <c r="K28" s="179">
        <v>646186.8</v>
      </c>
      <c r="L28" s="179">
        <v>646186.8</v>
      </c>
      <c r="M28" s="179">
        <v>646186.8</v>
      </c>
      <c r="N28" s="175" t="s">
        <v>5</v>
      </c>
      <c r="O28" s="175" t="s">
        <v>5</v>
      </c>
      <c r="P28" s="175" t="s">
        <v>5</v>
      </c>
      <c r="Q28" s="175" t="s">
        <v>5</v>
      </c>
      <c r="R28" s="175" t="s">
        <v>5</v>
      </c>
      <c r="S28" s="175" t="s">
        <v>5</v>
      </c>
      <c r="T28" s="175" t="s">
        <v>5</v>
      </c>
    </row>
    <row r="29" spans="1:20" ht="19.5" customHeight="1">
      <c r="A29" s="176" t="s">
        <v>168</v>
      </c>
      <c r="B29" s="177" t="s">
        <v>5</v>
      </c>
      <c r="C29" s="177" t="s">
        <v>5</v>
      </c>
      <c r="D29" s="177" t="s">
        <v>169</v>
      </c>
      <c r="E29" s="175" t="s">
        <v>5</v>
      </c>
      <c r="F29" s="175" t="s">
        <v>5</v>
      </c>
      <c r="G29" s="175" t="s">
        <v>5</v>
      </c>
      <c r="H29" s="179">
        <v>1586287</v>
      </c>
      <c r="I29" s="179">
        <v>1586287</v>
      </c>
      <c r="J29" s="175" t="s">
        <v>5</v>
      </c>
      <c r="K29" s="179">
        <v>1586287</v>
      </c>
      <c r="L29" s="179">
        <v>1586287</v>
      </c>
      <c r="M29" s="179">
        <v>1586287</v>
      </c>
      <c r="N29" s="175" t="s">
        <v>5</v>
      </c>
      <c r="O29" s="175" t="s">
        <v>5</v>
      </c>
      <c r="P29" s="175" t="s">
        <v>5</v>
      </c>
      <c r="Q29" s="175" t="s">
        <v>5</v>
      </c>
      <c r="R29" s="175" t="s">
        <v>5</v>
      </c>
      <c r="S29" s="175" t="s">
        <v>5</v>
      </c>
      <c r="T29" s="175" t="s">
        <v>5</v>
      </c>
    </row>
    <row r="30" spans="1:20" ht="19.5" customHeight="1">
      <c r="A30" s="176" t="s">
        <v>170</v>
      </c>
      <c r="B30" s="177" t="s">
        <v>5</v>
      </c>
      <c r="C30" s="177" t="s">
        <v>5</v>
      </c>
      <c r="D30" s="177" t="s">
        <v>171</v>
      </c>
      <c r="E30" s="175" t="s">
        <v>5</v>
      </c>
      <c r="F30" s="175" t="s">
        <v>5</v>
      </c>
      <c r="G30" s="175" t="s">
        <v>5</v>
      </c>
      <c r="H30" s="179">
        <v>1586287</v>
      </c>
      <c r="I30" s="179">
        <v>1586287</v>
      </c>
      <c r="J30" s="175" t="s">
        <v>5</v>
      </c>
      <c r="K30" s="179">
        <v>1586287</v>
      </c>
      <c r="L30" s="179">
        <v>1586287</v>
      </c>
      <c r="M30" s="179">
        <v>1586287</v>
      </c>
      <c r="N30" s="175" t="s">
        <v>5</v>
      </c>
      <c r="O30" s="175" t="s">
        <v>5</v>
      </c>
      <c r="P30" s="175" t="s">
        <v>5</v>
      </c>
      <c r="Q30" s="175" t="s">
        <v>5</v>
      </c>
      <c r="R30" s="175" t="s">
        <v>5</v>
      </c>
      <c r="S30" s="175" t="s">
        <v>5</v>
      </c>
      <c r="T30" s="175" t="s">
        <v>5</v>
      </c>
    </row>
    <row r="31" spans="1:20" ht="19.5" customHeight="1">
      <c r="A31" s="176" t="s">
        <v>172</v>
      </c>
      <c r="B31" s="177" t="s">
        <v>5</v>
      </c>
      <c r="C31" s="177" t="s">
        <v>5</v>
      </c>
      <c r="D31" s="177" t="s">
        <v>173</v>
      </c>
      <c r="E31" s="175" t="s">
        <v>5</v>
      </c>
      <c r="F31" s="175" t="s">
        <v>5</v>
      </c>
      <c r="G31" s="175" t="s">
        <v>5</v>
      </c>
      <c r="H31" s="179">
        <v>1586287</v>
      </c>
      <c r="I31" s="179">
        <v>1586287</v>
      </c>
      <c r="J31" s="175" t="s">
        <v>5</v>
      </c>
      <c r="K31" s="179">
        <v>1586287</v>
      </c>
      <c r="L31" s="179">
        <v>1586287</v>
      </c>
      <c r="M31" s="179">
        <v>1586287</v>
      </c>
      <c r="N31" s="175" t="s">
        <v>5</v>
      </c>
      <c r="O31" s="175" t="s">
        <v>5</v>
      </c>
      <c r="P31" s="175" t="s">
        <v>5</v>
      </c>
      <c r="Q31" s="175" t="s">
        <v>5</v>
      </c>
      <c r="R31" s="175" t="s">
        <v>5</v>
      </c>
      <c r="S31" s="175" t="s">
        <v>5</v>
      </c>
      <c r="T31" s="175" t="s">
        <v>5</v>
      </c>
    </row>
    <row r="32" spans="1:20" ht="19.5" customHeight="1">
      <c r="A32" s="176" t="s">
        <v>221</v>
      </c>
      <c r="B32" s="177" t="s">
        <v>5</v>
      </c>
      <c r="C32" s="177" t="s">
        <v>5</v>
      </c>
      <c r="D32" s="177" t="s">
        <v>5</v>
      </c>
      <c r="E32" s="177" t="s">
        <v>5</v>
      </c>
      <c r="F32" s="177" t="s">
        <v>5</v>
      </c>
      <c r="G32" s="177" t="s">
        <v>5</v>
      </c>
      <c r="H32" s="177" t="s">
        <v>5</v>
      </c>
      <c r="I32" s="177" t="s">
        <v>5</v>
      </c>
      <c r="J32" s="177" t="s">
        <v>5</v>
      </c>
      <c r="K32" s="177" t="s">
        <v>5</v>
      </c>
      <c r="L32" s="177" t="s">
        <v>5</v>
      </c>
      <c r="M32" s="177" t="s">
        <v>5</v>
      </c>
      <c r="N32" s="177" t="s">
        <v>5</v>
      </c>
      <c r="O32" s="177" t="s">
        <v>5</v>
      </c>
      <c r="P32" s="177" t="s">
        <v>5</v>
      </c>
      <c r="Q32" s="177" t="s">
        <v>5</v>
      </c>
      <c r="R32" s="177" t="s">
        <v>5</v>
      </c>
      <c r="S32" s="177" t="s">
        <v>5</v>
      </c>
      <c r="T32" s="177"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5" ht="27">
      <c r="A1" s="149" t="s">
        <v>222</v>
      </c>
      <c r="E1" s="149" t="s">
        <v>222</v>
      </c>
    </row>
    <row r="2" ht="12.75">
      <c r="I2" s="150" t="s">
        <v>223</v>
      </c>
    </row>
    <row r="3" spans="1:9" ht="12.75">
      <c r="A3" s="151" t="s">
        <v>2</v>
      </c>
      <c r="I3" s="150" t="s">
        <v>3</v>
      </c>
    </row>
    <row r="4" spans="1:9" ht="19.5" customHeight="1">
      <c r="A4" s="171" t="s">
        <v>218</v>
      </c>
      <c r="B4" s="172" t="s">
        <v>5</v>
      </c>
      <c r="C4" s="172" t="s">
        <v>5</v>
      </c>
      <c r="D4" s="172" t="s">
        <v>217</v>
      </c>
      <c r="E4" s="172" t="s">
        <v>5</v>
      </c>
      <c r="F4" s="172" t="s">
        <v>5</v>
      </c>
      <c r="G4" s="172" t="s">
        <v>5</v>
      </c>
      <c r="H4" s="172" t="s">
        <v>5</v>
      </c>
      <c r="I4" s="172" t="s">
        <v>5</v>
      </c>
    </row>
    <row r="5" spans="1:9" ht="19.5" customHeight="1">
      <c r="A5" s="173" t="s">
        <v>224</v>
      </c>
      <c r="B5" s="174" t="s">
        <v>123</v>
      </c>
      <c r="C5" s="174" t="s">
        <v>9</v>
      </c>
      <c r="D5" s="174" t="s">
        <v>224</v>
      </c>
      <c r="E5" s="174" t="s">
        <v>123</v>
      </c>
      <c r="F5" s="174" t="s">
        <v>9</v>
      </c>
      <c r="G5" s="174" t="s">
        <v>224</v>
      </c>
      <c r="H5" s="174" t="s">
        <v>123</v>
      </c>
      <c r="I5" s="174" t="s">
        <v>9</v>
      </c>
    </row>
    <row r="6" spans="1:9" ht="19.5" customHeight="1">
      <c r="A6" s="173" t="s">
        <v>5</v>
      </c>
      <c r="B6" s="174" t="s">
        <v>5</v>
      </c>
      <c r="C6" s="174" t="s">
        <v>5</v>
      </c>
      <c r="D6" s="174" t="s">
        <v>5</v>
      </c>
      <c r="E6" s="174" t="s">
        <v>5</v>
      </c>
      <c r="F6" s="174" t="s">
        <v>5</v>
      </c>
      <c r="G6" s="174" t="s">
        <v>5</v>
      </c>
      <c r="H6" s="174" t="s">
        <v>5</v>
      </c>
      <c r="I6" s="174" t="s">
        <v>5</v>
      </c>
    </row>
    <row r="7" spans="1:9" ht="19.5" customHeight="1">
      <c r="A7" s="160" t="s">
        <v>225</v>
      </c>
      <c r="B7" s="184" t="s">
        <v>226</v>
      </c>
      <c r="C7" s="179">
        <v>25013074.11</v>
      </c>
      <c r="D7" s="184" t="s">
        <v>227</v>
      </c>
      <c r="E7" s="184" t="s">
        <v>228</v>
      </c>
      <c r="F7" s="179">
        <v>26698.5</v>
      </c>
      <c r="G7" s="184" t="s">
        <v>229</v>
      </c>
      <c r="H7" s="184" t="s">
        <v>230</v>
      </c>
      <c r="I7" s="175" t="s">
        <v>5</v>
      </c>
    </row>
    <row r="8" spans="1:9" ht="19.5" customHeight="1">
      <c r="A8" s="160" t="s">
        <v>231</v>
      </c>
      <c r="B8" s="184" t="s">
        <v>232</v>
      </c>
      <c r="C8" s="179">
        <v>7546807</v>
      </c>
      <c r="D8" s="184" t="s">
        <v>233</v>
      </c>
      <c r="E8" s="184" t="s">
        <v>234</v>
      </c>
      <c r="F8" s="179">
        <v>26698.5</v>
      </c>
      <c r="G8" s="184" t="s">
        <v>235</v>
      </c>
      <c r="H8" s="184" t="s">
        <v>236</v>
      </c>
      <c r="I8" s="175" t="s">
        <v>5</v>
      </c>
    </row>
    <row r="9" spans="1:9" ht="19.5" customHeight="1">
      <c r="A9" s="160" t="s">
        <v>237</v>
      </c>
      <c r="B9" s="184" t="s">
        <v>238</v>
      </c>
      <c r="C9" s="179">
        <v>420124</v>
      </c>
      <c r="D9" s="184" t="s">
        <v>239</v>
      </c>
      <c r="E9" s="184" t="s">
        <v>240</v>
      </c>
      <c r="F9" s="175" t="s">
        <v>5</v>
      </c>
      <c r="G9" s="184" t="s">
        <v>241</v>
      </c>
      <c r="H9" s="184" t="s">
        <v>242</v>
      </c>
      <c r="I9" s="175" t="s">
        <v>5</v>
      </c>
    </row>
    <row r="10" spans="1:9" ht="19.5" customHeight="1">
      <c r="A10" s="160" t="s">
        <v>243</v>
      </c>
      <c r="B10" s="184" t="s">
        <v>244</v>
      </c>
      <c r="C10" s="179">
        <v>1891000</v>
      </c>
      <c r="D10" s="184" t="s">
        <v>245</v>
      </c>
      <c r="E10" s="184" t="s">
        <v>246</v>
      </c>
      <c r="F10" s="175" t="s">
        <v>5</v>
      </c>
      <c r="G10" s="184" t="s">
        <v>247</v>
      </c>
      <c r="H10" s="184" t="s">
        <v>248</v>
      </c>
      <c r="I10" s="175" t="s">
        <v>5</v>
      </c>
    </row>
    <row r="11" spans="1:9" ht="19.5" customHeight="1">
      <c r="A11" s="160" t="s">
        <v>249</v>
      </c>
      <c r="B11" s="184" t="s">
        <v>250</v>
      </c>
      <c r="C11" s="175" t="s">
        <v>5</v>
      </c>
      <c r="D11" s="184" t="s">
        <v>251</v>
      </c>
      <c r="E11" s="184" t="s">
        <v>252</v>
      </c>
      <c r="F11" s="175" t="s">
        <v>5</v>
      </c>
      <c r="G11" s="184" t="s">
        <v>253</v>
      </c>
      <c r="H11" s="184" t="s">
        <v>254</v>
      </c>
      <c r="I11" s="175" t="s">
        <v>5</v>
      </c>
    </row>
    <row r="12" spans="1:9" ht="19.5" customHeight="1">
      <c r="A12" s="160" t="s">
        <v>255</v>
      </c>
      <c r="B12" s="184" t="s">
        <v>256</v>
      </c>
      <c r="C12" s="179">
        <v>8920220</v>
      </c>
      <c r="D12" s="184" t="s">
        <v>257</v>
      </c>
      <c r="E12" s="184" t="s">
        <v>258</v>
      </c>
      <c r="F12" s="175" t="s">
        <v>5</v>
      </c>
      <c r="G12" s="184" t="s">
        <v>259</v>
      </c>
      <c r="H12" s="184" t="s">
        <v>260</v>
      </c>
      <c r="I12" s="175" t="s">
        <v>5</v>
      </c>
    </row>
    <row r="13" spans="1:9" ht="19.5" customHeight="1">
      <c r="A13" s="160" t="s">
        <v>261</v>
      </c>
      <c r="B13" s="184" t="s">
        <v>262</v>
      </c>
      <c r="C13" s="179">
        <v>2389472.96</v>
      </c>
      <c r="D13" s="184" t="s">
        <v>263</v>
      </c>
      <c r="E13" s="184" t="s">
        <v>264</v>
      </c>
      <c r="F13" s="175" t="s">
        <v>5</v>
      </c>
      <c r="G13" s="184" t="s">
        <v>265</v>
      </c>
      <c r="H13" s="184" t="s">
        <v>266</v>
      </c>
      <c r="I13" s="175" t="s">
        <v>5</v>
      </c>
    </row>
    <row r="14" spans="1:9" ht="19.5" customHeight="1">
      <c r="A14" s="160" t="s">
        <v>267</v>
      </c>
      <c r="B14" s="184" t="s">
        <v>268</v>
      </c>
      <c r="C14" s="179">
        <v>275805.38</v>
      </c>
      <c r="D14" s="184" t="s">
        <v>269</v>
      </c>
      <c r="E14" s="184" t="s">
        <v>270</v>
      </c>
      <c r="F14" s="175" t="s">
        <v>5</v>
      </c>
      <c r="G14" s="184" t="s">
        <v>271</v>
      </c>
      <c r="H14" s="184" t="s">
        <v>272</v>
      </c>
      <c r="I14" s="175" t="s">
        <v>5</v>
      </c>
    </row>
    <row r="15" spans="1:9" ht="19.5" customHeight="1">
      <c r="A15" s="160" t="s">
        <v>273</v>
      </c>
      <c r="B15" s="184" t="s">
        <v>274</v>
      </c>
      <c r="C15" s="179">
        <v>1173979.26</v>
      </c>
      <c r="D15" s="184" t="s">
        <v>275</v>
      </c>
      <c r="E15" s="184" t="s">
        <v>276</v>
      </c>
      <c r="F15" s="175" t="s">
        <v>5</v>
      </c>
      <c r="G15" s="184" t="s">
        <v>277</v>
      </c>
      <c r="H15" s="184" t="s">
        <v>278</v>
      </c>
      <c r="I15" s="175" t="s">
        <v>5</v>
      </c>
    </row>
    <row r="16" spans="1:9" ht="19.5" customHeight="1">
      <c r="A16" s="160" t="s">
        <v>279</v>
      </c>
      <c r="B16" s="184" t="s">
        <v>280</v>
      </c>
      <c r="C16" s="179">
        <v>646186.8</v>
      </c>
      <c r="D16" s="184" t="s">
        <v>281</v>
      </c>
      <c r="E16" s="184" t="s">
        <v>282</v>
      </c>
      <c r="F16" s="175" t="s">
        <v>5</v>
      </c>
      <c r="G16" s="184" t="s">
        <v>283</v>
      </c>
      <c r="H16" s="184" t="s">
        <v>284</v>
      </c>
      <c r="I16" s="175" t="s">
        <v>5</v>
      </c>
    </row>
    <row r="17" spans="1:9" ht="19.5" customHeight="1">
      <c r="A17" s="160" t="s">
        <v>285</v>
      </c>
      <c r="B17" s="184" t="s">
        <v>286</v>
      </c>
      <c r="C17" s="179">
        <v>163191.71</v>
      </c>
      <c r="D17" s="184" t="s">
        <v>287</v>
      </c>
      <c r="E17" s="184" t="s">
        <v>288</v>
      </c>
      <c r="F17" s="175" t="s">
        <v>5</v>
      </c>
      <c r="G17" s="184" t="s">
        <v>289</v>
      </c>
      <c r="H17" s="184" t="s">
        <v>290</v>
      </c>
      <c r="I17" s="175" t="s">
        <v>5</v>
      </c>
    </row>
    <row r="18" spans="1:9" ht="19.5" customHeight="1">
      <c r="A18" s="160" t="s">
        <v>291</v>
      </c>
      <c r="B18" s="184" t="s">
        <v>173</v>
      </c>
      <c r="C18" s="179">
        <v>1586287</v>
      </c>
      <c r="D18" s="184" t="s">
        <v>292</v>
      </c>
      <c r="E18" s="184" t="s">
        <v>293</v>
      </c>
      <c r="F18" s="175" t="s">
        <v>5</v>
      </c>
      <c r="G18" s="184" t="s">
        <v>294</v>
      </c>
      <c r="H18" s="184" t="s">
        <v>295</v>
      </c>
      <c r="I18" s="175" t="s">
        <v>5</v>
      </c>
    </row>
    <row r="19" spans="1:9" ht="19.5" customHeight="1">
      <c r="A19" s="160" t="s">
        <v>296</v>
      </c>
      <c r="B19" s="184" t="s">
        <v>297</v>
      </c>
      <c r="C19" s="175" t="s">
        <v>5</v>
      </c>
      <c r="D19" s="184" t="s">
        <v>298</v>
      </c>
      <c r="E19" s="184" t="s">
        <v>299</v>
      </c>
      <c r="F19" s="175" t="s">
        <v>5</v>
      </c>
      <c r="G19" s="184" t="s">
        <v>300</v>
      </c>
      <c r="H19" s="184" t="s">
        <v>301</v>
      </c>
      <c r="I19" s="175" t="s">
        <v>5</v>
      </c>
    </row>
    <row r="20" spans="1:9" ht="19.5" customHeight="1">
      <c r="A20" s="160" t="s">
        <v>302</v>
      </c>
      <c r="B20" s="184" t="s">
        <v>303</v>
      </c>
      <c r="C20" s="175" t="s">
        <v>5</v>
      </c>
      <c r="D20" s="184" t="s">
        <v>304</v>
      </c>
      <c r="E20" s="184" t="s">
        <v>305</v>
      </c>
      <c r="F20" s="175" t="s">
        <v>5</v>
      </c>
      <c r="G20" s="184" t="s">
        <v>306</v>
      </c>
      <c r="H20" s="184" t="s">
        <v>307</v>
      </c>
      <c r="I20" s="175" t="s">
        <v>5</v>
      </c>
    </row>
    <row r="21" spans="1:9" ht="19.5" customHeight="1">
      <c r="A21" s="160" t="s">
        <v>308</v>
      </c>
      <c r="B21" s="184" t="s">
        <v>309</v>
      </c>
      <c r="C21" s="179">
        <v>1203200.7</v>
      </c>
      <c r="D21" s="184" t="s">
        <v>310</v>
      </c>
      <c r="E21" s="184" t="s">
        <v>311</v>
      </c>
      <c r="F21" s="175" t="s">
        <v>5</v>
      </c>
      <c r="G21" s="184" t="s">
        <v>312</v>
      </c>
      <c r="H21" s="184" t="s">
        <v>313</v>
      </c>
      <c r="I21" s="175" t="s">
        <v>5</v>
      </c>
    </row>
    <row r="22" spans="1:9" ht="19.5" customHeight="1">
      <c r="A22" s="160" t="s">
        <v>314</v>
      </c>
      <c r="B22" s="184" t="s">
        <v>315</v>
      </c>
      <c r="C22" s="175" t="s">
        <v>5</v>
      </c>
      <c r="D22" s="184" t="s">
        <v>316</v>
      </c>
      <c r="E22" s="184" t="s">
        <v>317</v>
      </c>
      <c r="F22" s="175" t="s">
        <v>5</v>
      </c>
      <c r="G22" s="184" t="s">
        <v>318</v>
      </c>
      <c r="H22" s="184" t="s">
        <v>319</v>
      </c>
      <c r="I22" s="175" t="s">
        <v>5</v>
      </c>
    </row>
    <row r="23" spans="1:9" ht="19.5" customHeight="1">
      <c r="A23" s="160" t="s">
        <v>320</v>
      </c>
      <c r="B23" s="184" t="s">
        <v>321</v>
      </c>
      <c r="C23" s="179">
        <v>1102486.3</v>
      </c>
      <c r="D23" s="184" t="s">
        <v>322</v>
      </c>
      <c r="E23" s="184" t="s">
        <v>323</v>
      </c>
      <c r="F23" s="175" t="s">
        <v>5</v>
      </c>
      <c r="G23" s="184" t="s">
        <v>324</v>
      </c>
      <c r="H23" s="184" t="s">
        <v>325</v>
      </c>
      <c r="I23" s="175" t="s">
        <v>5</v>
      </c>
    </row>
    <row r="24" spans="1:9" ht="19.5" customHeight="1">
      <c r="A24" s="160" t="s">
        <v>326</v>
      </c>
      <c r="B24" s="184" t="s">
        <v>327</v>
      </c>
      <c r="C24" s="175" t="s">
        <v>5</v>
      </c>
      <c r="D24" s="184" t="s">
        <v>328</v>
      </c>
      <c r="E24" s="184" t="s">
        <v>329</v>
      </c>
      <c r="F24" s="175" t="s">
        <v>5</v>
      </c>
      <c r="G24" s="184" t="s">
        <v>330</v>
      </c>
      <c r="H24" s="184" t="s">
        <v>331</v>
      </c>
      <c r="I24" s="175" t="s">
        <v>5</v>
      </c>
    </row>
    <row r="25" spans="1:9" ht="19.5" customHeight="1">
      <c r="A25" s="160" t="s">
        <v>332</v>
      </c>
      <c r="B25" s="184" t="s">
        <v>333</v>
      </c>
      <c r="C25" s="179">
        <v>72725.2</v>
      </c>
      <c r="D25" s="184" t="s">
        <v>334</v>
      </c>
      <c r="E25" s="184" t="s">
        <v>335</v>
      </c>
      <c r="F25" s="175" t="s">
        <v>5</v>
      </c>
      <c r="G25" s="184" t="s">
        <v>336</v>
      </c>
      <c r="H25" s="184" t="s">
        <v>337</v>
      </c>
      <c r="I25" s="175" t="s">
        <v>5</v>
      </c>
    </row>
    <row r="26" spans="1:9" ht="19.5" customHeight="1">
      <c r="A26" s="160" t="s">
        <v>338</v>
      </c>
      <c r="B26" s="184" t="s">
        <v>339</v>
      </c>
      <c r="C26" s="179">
        <v>27989.2</v>
      </c>
      <c r="D26" s="184" t="s">
        <v>340</v>
      </c>
      <c r="E26" s="184" t="s">
        <v>341</v>
      </c>
      <c r="F26" s="175" t="s">
        <v>5</v>
      </c>
      <c r="G26" s="184" t="s">
        <v>342</v>
      </c>
      <c r="H26" s="184" t="s">
        <v>343</v>
      </c>
      <c r="I26" s="175" t="s">
        <v>5</v>
      </c>
    </row>
    <row r="27" spans="1:9" ht="19.5" customHeight="1">
      <c r="A27" s="160" t="s">
        <v>344</v>
      </c>
      <c r="B27" s="184" t="s">
        <v>345</v>
      </c>
      <c r="C27" s="175" t="s">
        <v>5</v>
      </c>
      <c r="D27" s="184" t="s">
        <v>346</v>
      </c>
      <c r="E27" s="184" t="s">
        <v>347</v>
      </c>
      <c r="F27" s="175" t="s">
        <v>5</v>
      </c>
      <c r="G27" s="184" t="s">
        <v>348</v>
      </c>
      <c r="H27" s="184" t="s">
        <v>349</v>
      </c>
      <c r="I27" s="175" t="s">
        <v>5</v>
      </c>
    </row>
    <row r="28" spans="1:9" ht="19.5" customHeight="1">
      <c r="A28" s="160" t="s">
        <v>350</v>
      </c>
      <c r="B28" s="184" t="s">
        <v>351</v>
      </c>
      <c r="C28" s="175" t="s">
        <v>5</v>
      </c>
      <c r="D28" s="184" t="s">
        <v>352</v>
      </c>
      <c r="E28" s="184" t="s">
        <v>353</v>
      </c>
      <c r="F28" s="175" t="s">
        <v>5</v>
      </c>
      <c r="G28" s="184" t="s">
        <v>354</v>
      </c>
      <c r="H28" s="184" t="s">
        <v>355</v>
      </c>
      <c r="I28" s="175" t="s">
        <v>5</v>
      </c>
    </row>
    <row r="29" spans="1:9" ht="19.5" customHeight="1">
      <c r="A29" s="160" t="s">
        <v>356</v>
      </c>
      <c r="B29" s="184" t="s">
        <v>357</v>
      </c>
      <c r="C29" s="175" t="s">
        <v>5</v>
      </c>
      <c r="D29" s="184" t="s">
        <v>358</v>
      </c>
      <c r="E29" s="184" t="s">
        <v>359</v>
      </c>
      <c r="F29" s="175" t="s">
        <v>5</v>
      </c>
      <c r="G29" s="184" t="s">
        <v>360</v>
      </c>
      <c r="H29" s="184" t="s">
        <v>361</v>
      </c>
      <c r="I29" s="175" t="s">
        <v>5</v>
      </c>
    </row>
    <row r="30" spans="1:9" ht="19.5" customHeight="1">
      <c r="A30" s="160" t="s">
        <v>362</v>
      </c>
      <c r="B30" s="184" t="s">
        <v>363</v>
      </c>
      <c r="C30" s="175" t="s">
        <v>5</v>
      </c>
      <c r="D30" s="184" t="s">
        <v>364</v>
      </c>
      <c r="E30" s="184" t="s">
        <v>365</v>
      </c>
      <c r="F30" s="175" t="s">
        <v>5</v>
      </c>
      <c r="G30" s="184" t="s">
        <v>366</v>
      </c>
      <c r="H30" s="184" t="s">
        <v>175</v>
      </c>
      <c r="I30" s="175" t="s">
        <v>5</v>
      </c>
    </row>
    <row r="31" spans="1:9" ht="19.5" customHeight="1">
      <c r="A31" s="160" t="s">
        <v>367</v>
      </c>
      <c r="B31" s="184" t="s">
        <v>368</v>
      </c>
      <c r="C31" s="175" t="s">
        <v>5</v>
      </c>
      <c r="D31" s="184" t="s">
        <v>369</v>
      </c>
      <c r="E31" s="184" t="s">
        <v>370</v>
      </c>
      <c r="F31" s="175" t="s">
        <v>5</v>
      </c>
      <c r="G31" s="184" t="s">
        <v>371</v>
      </c>
      <c r="H31" s="184" t="s">
        <v>372</v>
      </c>
      <c r="I31" s="175" t="s">
        <v>5</v>
      </c>
    </row>
    <row r="32" spans="1:9" ht="19.5" customHeight="1">
      <c r="A32" s="160" t="s">
        <v>373</v>
      </c>
      <c r="B32" s="184" t="s">
        <v>374</v>
      </c>
      <c r="C32" s="175" t="s">
        <v>5</v>
      </c>
      <c r="D32" s="184" t="s">
        <v>375</v>
      </c>
      <c r="E32" s="184" t="s">
        <v>376</v>
      </c>
      <c r="F32" s="175" t="s">
        <v>5</v>
      </c>
      <c r="G32" s="184" t="s">
        <v>377</v>
      </c>
      <c r="H32" s="184" t="s">
        <v>378</v>
      </c>
      <c r="I32" s="175" t="s">
        <v>5</v>
      </c>
    </row>
    <row r="33" spans="1:9" ht="19.5" customHeight="1">
      <c r="A33" s="160" t="s">
        <v>379</v>
      </c>
      <c r="B33" s="184" t="s">
        <v>380</v>
      </c>
      <c r="C33" s="175" t="s">
        <v>5</v>
      </c>
      <c r="D33" s="184" t="s">
        <v>381</v>
      </c>
      <c r="E33" s="184" t="s">
        <v>382</v>
      </c>
      <c r="F33" s="175" t="s">
        <v>5</v>
      </c>
      <c r="G33" s="184" t="s">
        <v>383</v>
      </c>
      <c r="H33" s="184" t="s">
        <v>384</v>
      </c>
      <c r="I33" s="175" t="s">
        <v>5</v>
      </c>
    </row>
    <row r="34" spans="1:9" ht="19.5" customHeight="1">
      <c r="A34" s="160" t="s">
        <v>5</v>
      </c>
      <c r="B34" s="184" t="s">
        <v>5</v>
      </c>
      <c r="C34" s="175" t="s">
        <v>5</v>
      </c>
      <c r="D34" s="184" t="s">
        <v>385</v>
      </c>
      <c r="E34" s="184" t="s">
        <v>386</v>
      </c>
      <c r="F34" s="175" t="s">
        <v>5</v>
      </c>
      <c r="G34" s="184" t="s">
        <v>387</v>
      </c>
      <c r="H34" s="184" t="s">
        <v>388</v>
      </c>
      <c r="I34" s="175" t="s">
        <v>5</v>
      </c>
    </row>
    <row r="35" spans="1:9" ht="19.5" customHeight="1">
      <c r="A35" s="160" t="s">
        <v>5</v>
      </c>
      <c r="B35" s="184" t="s">
        <v>5</v>
      </c>
      <c r="C35" s="175" t="s">
        <v>5</v>
      </c>
      <c r="D35" s="184" t="s">
        <v>389</v>
      </c>
      <c r="E35" s="184" t="s">
        <v>390</v>
      </c>
      <c r="F35" s="175" t="s">
        <v>5</v>
      </c>
      <c r="G35" s="184" t="s">
        <v>391</v>
      </c>
      <c r="H35" s="184" t="s">
        <v>392</v>
      </c>
      <c r="I35" s="175" t="s">
        <v>5</v>
      </c>
    </row>
    <row r="36" spans="1:9" ht="19.5" customHeight="1">
      <c r="A36" s="160" t="s">
        <v>5</v>
      </c>
      <c r="B36" s="184" t="s">
        <v>5</v>
      </c>
      <c r="C36" s="175" t="s">
        <v>5</v>
      </c>
      <c r="D36" s="184" t="s">
        <v>393</v>
      </c>
      <c r="E36" s="184" t="s">
        <v>394</v>
      </c>
      <c r="F36" s="175" t="s">
        <v>5</v>
      </c>
      <c r="G36" s="184" t="s">
        <v>5</v>
      </c>
      <c r="H36" s="184" t="s">
        <v>5</v>
      </c>
      <c r="I36" s="175" t="s">
        <v>5</v>
      </c>
    </row>
    <row r="37" spans="1:9" ht="19.5" customHeight="1">
      <c r="A37" s="160" t="s">
        <v>5</v>
      </c>
      <c r="B37" s="184" t="s">
        <v>5</v>
      </c>
      <c r="C37" s="175" t="s">
        <v>5</v>
      </c>
      <c r="D37" s="184" t="s">
        <v>395</v>
      </c>
      <c r="E37" s="184" t="s">
        <v>396</v>
      </c>
      <c r="F37" s="175" t="s">
        <v>5</v>
      </c>
      <c r="G37" s="184" t="s">
        <v>5</v>
      </c>
      <c r="H37" s="184" t="s">
        <v>5</v>
      </c>
      <c r="I37" s="175" t="s">
        <v>5</v>
      </c>
    </row>
    <row r="38" spans="1:9" ht="19.5" customHeight="1">
      <c r="A38" s="160" t="s">
        <v>5</v>
      </c>
      <c r="B38" s="184" t="s">
        <v>5</v>
      </c>
      <c r="C38" s="175" t="s">
        <v>5</v>
      </c>
      <c r="D38" s="184" t="s">
        <v>397</v>
      </c>
      <c r="E38" s="184" t="s">
        <v>398</v>
      </c>
      <c r="F38" s="175" t="s">
        <v>5</v>
      </c>
      <c r="G38" s="184" t="s">
        <v>5</v>
      </c>
      <c r="H38" s="184" t="s">
        <v>5</v>
      </c>
      <c r="I38" s="175" t="s">
        <v>5</v>
      </c>
    </row>
    <row r="39" spans="1:9" ht="19.5" customHeight="1">
      <c r="A39" s="160" t="s">
        <v>5</v>
      </c>
      <c r="B39" s="184" t="s">
        <v>5</v>
      </c>
      <c r="C39" s="175" t="s">
        <v>5</v>
      </c>
      <c r="D39" s="184" t="s">
        <v>399</v>
      </c>
      <c r="E39" s="184" t="s">
        <v>400</v>
      </c>
      <c r="F39" s="175" t="s">
        <v>5</v>
      </c>
      <c r="G39" s="184" t="s">
        <v>5</v>
      </c>
      <c r="H39" s="184" t="s">
        <v>5</v>
      </c>
      <c r="I39" s="175" t="s">
        <v>5</v>
      </c>
    </row>
    <row r="40" spans="1:9" ht="19.5" customHeight="1">
      <c r="A40" s="185" t="s">
        <v>401</v>
      </c>
      <c r="B40" s="158" t="s">
        <v>5</v>
      </c>
      <c r="C40" s="179">
        <v>26216274.81</v>
      </c>
      <c r="D40" s="158" t="s">
        <v>402</v>
      </c>
      <c r="E40" s="158" t="s">
        <v>5</v>
      </c>
      <c r="F40" s="158" t="s">
        <v>5</v>
      </c>
      <c r="G40" s="158" t="s">
        <v>5</v>
      </c>
      <c r="H40" s="158" t="s">
        <v>5</v>
      </c>
      <c r="I40" s="179">
        <v>26698.5</v>
      </c>
    </row>
    <row r="41" spans="1:9" ht="19.5" customHeight="1">
      <c r="A41" s="176" t="s">
        <v>403</v>
      </c>
      <c r="B41" s="177" t="s">
        <v>5</v>
      </c>
      <c r="C41" s="177" t="s">
        <v>5</v>
      </c>
      <c r="D41" s="177" t="s">
        <v>5</v>
      </c>
      <c r="E41" s="177" t="s">
        <v>5</v>
      </c>
      <c r="F41" s="177" t="s">
        <v>5</v>
      </c>
      <c r="G41" s="177" t="s">
        <v>5</v>
      </c>
      <c r="H41" s="177" t="s">
        <v>5</v>
      </c>
      <c r="I41" s="17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customWidth="1"/>
  </cols>
  <sheetData>
    <row r="1" spans="1:7" ht="27">
      <c r="A1" s="149" t="s">
        <v>404</v>
      </c>
      <c r="G1" s="149" t="s">
        <v>404</v>
      </c>
    </row>
    <row r="2" ht="12.75">
      <c r="L2" s="150" t="s">
        <v>405</v>
      </c>
    </row>
    <row r="3" spans="1:12" ht="12.75">
      <c r="A3" s="151" t="s">
        <v>406</v>
      </c>
      <c r="L3" s="150" t="s">
        <v>3</v>
      </c>
    </row>
    <row r="4" spans="1:12" ht="15" customHeight="1">
      <c r="A4" s="153" t="s">
        <v>218</v>
      </c>
      <c r="B4" s="154" t="s">
        <v>5</v>
      </c>
      <c r="C4" s="154" t="s">
        <v>5</v>
      </c>
      <c r="D4" s="154" t="s">
        <v>217</v>
      </c>
      <c r="E4" s="154" t="s">
        <v>5</v>
      </c>
      <c r="F4" s="154" t="s">
        <v>5</v>
      </c>
      <c r="G4" s="154" t="s">
        <v>5</v>
      </c>
      <c r="H4" s="154" t="s">
        <v>5</v>
      </c>
      <c r="I4" s="154" t="s">
        <v>5</v>
      </c>
      <c r="J4" s="154" t="s">
        <v>5</v>
      </c>
      <c r="K4" s="154" t="s">
        <v>5</v>
      </c>
      <c r="L4" s="154" t="s">
        <v>5</v>
      </c>
    </row>
    <row r="5" spans="1:12" ht="15" customHeight="1">
      <c r="A5" s="155" t="s">
        <v>224</v>
      </c>
      <c r="B5" s="156" t="s">
        <v>123</v>
      </c>
      <c r="C5" s="156" t="s">
        <v>9</v>
      </c>
      <c r="D5" s="156" t="s">
        <v>224</v>
      </c>
      <c r="E5" s="156" t="s">
        <v>123</v>
      </c>
      <c r="F5" s="156" t="s">
        <v>9</v>
      </c>
      <c r="G5" s="156" t="s">
        <v>224</v>
      </c>
      <c r="H5" s="156" t="s">
        <v>123</v>
      </c>
      <c r="I5" s="156" t="s">
        <v>9</v>
      </c>
      <c r="J5" s="156" t="s">
        <v>224</v>
      </c>
      <c r="K5" s="156" t="s">
        <v>123</v>
      </c>
      <c r="L5" s="156" t="s">
        <v>9</v>
      </c>
    </row>
    <row r="6" spans="1:12" ht="15" customHeight="1">
      <c r="A6" s="180" t="s">
        <v>225</v>
      </c>
      <c r="B6" s="181" t="s">
        <v>226</v>
      </c>
      <c r="C6" s="159" t="s">
        <v>5</v>
      </c>
      <c r="D6" s="181" t="s">
        <v>227</v>
      </c>
      <c r="E6" s="181" t="s">
        <v>228</v>
      </c>
      <c r="F6" s="159" t="s">
        <v>407</v>
      </c>
      <c r="G6" s="181" t="s">
        <v>408</v>
      </c>
      <c r="H6" s="181" t="s">
        <v>409</v>
      </c>
      <c r="I6" s="161" t="s">
        <v>5</v>
      </c>
      <c r="J6" s="181" t="s">
        <v>410</v>
      </c>
      <c r="K6" s="181" t="s">
        <v>411</v>
      </c>
      <c r="L6" s="161" t="s">
        <v>5</v>
      </c>
    </row>
    <row r="7" spans="1:12" ht="15" customHeight="1">
      <c r="A7" s="180" t="s">
        <v>231</v>
      </c>
      <c r="B7" s="181" t="s">
        <v>232</v>
      </c>
      <c r="C7" s="159" t="s">
        <v>5</v>
      </c>
      <c r="D7" s="181" t="s">
        <v>233</v>
      </c>
      <c r="E7" s="181" t="s">
        <v>234</v>
      </c>
      <c r="F7" s="159" t="s">
        <v>412</v>
      </c>
      <c r="G7" s="181" t="s">
        <v>413</v>
      </c>
      <c r="H7" s="181" t="s">
        <v>236</v>
      </c>
      <c r="I7" s="161" t="s">
        <v>5</v>
      </c>
      <c r="J7" s="181" t="s">
        <v>414</v>
      </c>
      <c r="K7" s="181" t="s">
        <v>337</v>
      </c>
      <c r="L7" s="161" t="s">
        <v>5</v>
      </c>
    </row>
    <row r="8" spans="1:12" ht="15" customHeight="1">
      <c r="A8" s="180" t="s">
        <v>237</v>
      </c>
      <c r="B8" s="181" t="s">
        <v>238</v>
      </c>
      <c r="C8" s="159" t="s">
        <v>5</v>
      </c>
      <c r="D8" s="181" t="s">
        <v>239</v>
      </c>
      <c r="E8" s="181" t="s">
        <v>240</v>
      </c>
      <c r="F8" s="159" t="s">
        <v>415</v>
      </c>
      <c r="G8" s="181" t="s">
        <v>416</v>
      </c>
      <c r="H8" s="181" t="s">
        <v>242</v>
      </c>
      <c r="I8" s="161" t="s">
        <v>5</v>
      </c>
      <c r="J8" s="181" t="s">
        <v>417</v>
      </c>
      <c r="K8" s="181" t="s">
        <v>361</v>
      </c>
      <c r="L8" s="161" t="s">
        <v>5</v>
      </c>
    </row>
    <row r="9" spans="1:12" ht="15" customHeight="1">
      <c r="A9" s="180" t="s">
        <v>243</v>
      </c>
      <c r="B9" s="181" t="s">
        <v>244</v>
      </c>
      <c r="C9" s="159" t="s">
        <v>5</v>
      </c>
      <c r="D9" s="181" t="s">
        <v>245</v>
      </c>
      <c r="E9" s="181" t="s">
        <v>246</v>
      </c>
      <c r="F9" s="159" t="s">
        <v>418</v>
      </c>
      <c r="G9" s="181" t="s">
        <v>419</v>
      </c>
      <c r="H9" s="181" t="s">
        <v>248</v>
      </c>
      <c r="I9" s="161" t="s">
        <v>5</v>
      </c>
      <c r="J9" s="181" t="s">
        <v>330</v>
      </c>
      <c r="K9" s="181" t="s">
        <v>331</v>
      </c>
      <c r="L9" s="159" t="s">
        <v>5</v>
      </c>
    </row>
    <row r="10" spans="1:12" ht="15" customHeight="1">
      <c r="A10" s="180" t="s">
        <v>249</v>
      </c>
      <c r="B10" s="181" t="s">
        <v>250</v>
      </c>
      <c r="C10" s="159" t="s">
        <v>5</v>
      </c>
      <c r="D10" s="181" t="s">
        <v>251</v>
      </c>
      <c r="E10" s="181" t="s">
        <v>252</v>
      </c>
      <c r="F10" s="159" t="s">
        <v>5</v>
      </c>
      <c r="G10" s="181" t="s">
        <v>420</v>
      </c>
      <c r="H10" s="181" t="s">
        <v>254</v>
      </c>
      <c r="I10" s="161" t="s">
        <v>5</v>
      </c>
      <c r="J10" s="181" t="s">
        <v>336</v>
      </c>
      <c r="K10" s="181" t="s">
        <v>337</v>
      </c>
      <c r="L10" s="159" t="s">
        <v>5</v>
      </c>
    </row>
    <row r="11" spans="1:12" ht="15" customHeight="1">
      <c r="A11" s="180" t="s">
        <v>255</v>
      </c>
      <c r="B11" s="181" t="s">
        <v>256</v>
      </c>
      <c r="C11" s="159" t="s">
        <v>5</v>
      </c>
      <c r="D11" s="181" t="s">
        <v>257</v>
      </c>
      <c r="E11" s="181" t="s">
        <v>258</v>
      </c>
      <c r="F11" s="159" t="s">
        <v>421</v>
      </c>
      <c r="G11" s="181" t="s">
        <v>422</v>
      </c>
      <c r="H11" s="181" t="s">
        <v>260</v>
      </c>
      <c r="I11" s="161" t="s">
        <v>5</v>
      </c>
      <c r="J11" s="181" t="s">
        <v>342</v>
      </c>
      <c r="K11" s="181" t="s">
        <v>343</v>
      </c>
      <c r="L11" s="159" t="s">
        <v>5</v>
      </c>
    </row>
    <row r="12" spans="1:12" ht="15" customHeight="1">
      <c r="A12" s="180" t="s">
        <v>261</v>
      </c>
      <c r="B12" s="181" t="s">
        <v>262</v>
      </c>
      <c r="C12" s="159" t="s">
        <v>5</v>
      </c>
      <c r="D12" s="181" t="s">
        <v>263</v>
      </c>
      <c r="E12" s="181" t="s">
        <v>264</v>
      </c>
      <c r="F12" s="159" t="s">
        <v>423</v>
      </c>
      <c r="G12" s="181" t="s">
        <v>424</v>
      </c>
      <c r="H12" s="181" t="s">
        <v>266</v>
      </c>
      <c r="I12" s="161" t="s">
        <v>5</v>
      </c>
      <c r="J12" s="181" t="s">
        <v>348</v>
      </c>
      <c r="K12" s="181" t="s">
        <v>349</v>
      </c>
      <c r="L12" s="159" t="s">
        <v>5</v>
      </c>
    </row>
    <row r="13" spans="1:12" ht="15" customHeight="1">
      <c r="A13" s="180" t="s">
        <v>267</v>
      </c>
      <c r="B13" s="181" t="s">
        <v>268</v>
      </c>
      <c r="C13" s="159" t="s">
        <v>5</v>
      </c>
      <c r="D13" s="181" t="s">
        <v>269</v>
      </c>
      <c r="E13" s="181" t="s">
        <v>270</v>
      </c>
      <c r="F13" s="159" t="s">
        <v>425</v>
      </c>
      <c r="G13" s="181" t="s">
        <v>426</v>
      </c>
      <c r="H13" s="181" t="s">
        <v>272</v>
      </c>
      <c r="I13" s="161" t="s">
        <v>5</v>
      </c>
      <c r="J13" s="181" t="s">
        <v>354</v>
      </c>
      <c r="K13" s="181" t="s">
        <v>355</v>
      </c>
      <c r="L13" s="159" t="s">
        <v>5</v>
      </c>
    </row>
    <row r="14" spans="1:12" ht="15" customHeight="1">
      <c r="A14" s="180" t="s">
        <v>273</v>
      </c>
      <c r="B14" s="181" t="s">
        <v>274</v>
      </c>
      <c r="C14" s="159" t="s">
        <v>5</v>
      </c>
      <c r="D14" s="181" t="s">
        <v>275</v>
      </c>
      <c r="E14" s="181" t="s">
        <v>276</v>
      </c>
      <c r="F14" s="159" t="s">
        <v>5</v>
      </c>
      <c r="G14" s="181" t="s">
        <v>427</v>
      </c>
      <c r="H14" s="181" t="s">
        <v>301</v>
      </c>
      <c r="I14" s="161" t="s">
        <v>5</v>
      </c>
      <c r="J14" s="181" t="s">
        <v>360</v>
      </c>
      <c r="K14" s="181" t="s">
        <v>361</v>
      </c>
      <c r="L14" s="159" t="s">
        <v>5</v>
      </c>
    </row>
    <row r="15" spans="1:12" ht="15" customHeight="1">
      <c r="A15" s="180" t="s">
        <v>279</v>
      </c>
      <c r="B15" s="181" t="s">
        <v>280</v>
      </c>
      <c r="C15" s="159" t="s">
        <v>5</v>
      </c>
      <c r="D15" s="181" t="s">
        <v>281</v>
      </c>
      <c r="E15" s="181" t="s">
        <v>282</v>
      </c>
      <c r="F15" s="159" t="s">
        <v>5</v>
      </c>
      <c r="G15" s="181" t="s">
        <v>428</v>
      </c>
      <c r="H15" s="181" t="s">
        <v>307</v>
      </c>
      <c r="I15" s="161" t="s">
        <v>5</v>
      </c>
      <c r="J15" s="181" t="s">
        <v>429</v>
      </c>
      <c r="K15" s="181" t="s">
        <v>430</v>
      </c>
      <c r="L15" s="159" t="s">
        <v>5</v>
      </c>
    </row>
    <row r="16" spans="1:12" ht="15" customHeight="1">
      <c r="A16" s="180" t="s">
        <v>285</v>
      </c>
      <c r="B16" s="181" t="s">
        <v>286</v>
      </c>
      <c r="C16" s="159" t="s">
        <v>5</v>
      </c>
      <c r="D16" s="181" t="s">
        <v>287</v>
      </c>
      <c r="E16" s="181" t="s">
        <v>288</v>
      </c>
      <c r="F16" s="159" t="s">
        <v>431</v>
      </c>
      <c r="G16" s="181" t="s">
        <v>432</v>
      </c>
      <c r="H16" s="181" t="s">
        <v>313</v>
      </c>
      <c r="I16" s="161" t="s">
        <v>5</v>
      </c>
      <c r="J16" s="181" t="s">
        <v>433</v>
      </c>
      <c r="K16" s="181" t="s">
        <v>434</v>
      </c>
      <c r="L16" s="159" t="s">
        <v>5</v>
      </c>
    </row>
    <row r="17" spans="1:12" ht="15" customHeight="1">
      <c r="A17" s="180" t="s">
        <v>291</v>
      </c>
      <c r="B17" s="181" t="s">
        <v>173</v>
      </c>
      <c r="C17" s="159" t="s">
        <v>5</v>
      </c>
      <c r="D17" s="181" t="s">
        <v>292</v>
      </c>
      <c r="E17" s="181" t="s">
        <v>293</v>
      </c>
      <c r="F17" s="159" t="s">
        <v>5</v>
      </c>
      <c r="G17" s="181" t="s">
        <v>435</v>
      </c>
      <c r="H17" s="181" t="s">
        <v>319</v>
      </c>
      <c r="I17" s="161" t="s">
        <v>5</v>
      </c>
      <c r="J17" s="181" t="s">
        <v>436</v>
      </c>
      <c r="K17" s="181" t="s">
        <v>437</v>
      </c>
      <c r="L17" s="159" t="s">
        <v>5</v>
      </c>
    </row>
    <row r="18" spans="1:12" ht="15" customHeight="1">
      <c r="A18" s="180" t="s">
        <v>296</v>
      </c>
      <c r="B18" s="181" t="s">
        <v>297</v>
      </c>
      <c r="C18" s="159" t="s">
        <v>5</v>
      </c>
      <c r="D18" s="181" t="s">
        <v>298</v>
      </c>
      <c r="E18" s="181" t="s">
        <v>299</v>
      </c>
      <c r="F18" s="159" t="s">
        <v>438</v>
      </c>
      <c r="G18" s="181" t="s">
        <v>439</v>
      </c>
      <c r="H18" s="181" t="s">
        <v>440</v>
      </c>
      <c r="I18" s="161" t="s">
        <v>5</v>
      </c>
      <c r="J18" s="181" t="s">
        <v>441</v>
      </c>
      <c r="K18" s="181" t="s">
        <v>442</v>
      </c>
      <c r="L18" s="159" t="s">
        <v>5</v>
      </c>
    </row>
    <row r="19" spans="1:12" ht="15" customHeight="1">
      <c r="A19" s="180" t="s">
        <v>302</v>
      </c>
      <c r="B19" s="181" t="s">
        <v>303</v>
      </c>
      <c r="C19" s="159" t="s">
        <v>5</v>
      </c>
      <c r="D19" s="181" t="s">
        <v>304</v>
      </c>
      <c r="E19" s="181" t="s">
        <v>305</v>
      </c>
      <c r="F19" s="159" t="s">
        <v>5</v>
      </c>
      <c r="G19" s="181" t="s">
        <v>229</v>
      </c>
      <c r="H19" s="181" t="s">
        <v>230</v>
      </c>
      <c r="I19" s="159" t="s">
        <v>443</v>
      </c>
      <c r="J19" s="181" t="s">
        <v>366</v>
      </c>
      <c r="K19" s="181" t="s">
        <v>175</v>
      </c>
      <c r="L19" s="159" t="s">
        <v>5</v>
      </c>
    </row>
    <row r="20" spans="1:12" ht="15" customHeight="1">
      <c r="A20" s="180" t="s">
        <v>308</v>
      </c>
      <c r="B20" s="181" t="s">
        <v>309</v>
      </c>
      <c r="C20" s="159" t="s">
        <v>444</v>
      </c>
      <c r="D20" s="181" t="s">
        <v>310</v>
      </c>
      <c r="E20" s="181" t="s">
        <v>311</v>
      </c>
      <c r="F20" s="159" t="s">
        <v>5</v>
      </c>
      <c r="G20" s="181" t="s">
        <v>235</v>
      </c>
      <c r="H20" s="181" t="s">
        <v>236</v>
      </c>
      <c r="I20" s="159" t="s">
        <v>445</v>
      </c>
      <c r="J20" s="181" t="s">
        <v>371</v>
      </c>
      <c r="K20" s="181" t="s">
        <v>372</v>
      </c>
      <c r="L20" s="159" t="s">
        <v>5</v>
      </c>
    </row>
    <row r="21" spans="1:12" ht="15" customHeight="1">
      <c r="A21" s="180" t="s">
        <v>314</v>
      </c>
      <c r="B21" s="181" t="s">
        <v>315</v>
      </c>
      <c r="C21" s="159" t="s">
        <v>5</v>
      </c>
      <c r="D21" s="181" t="s">
        <v>316</v>
      </c>
      <c r="E21" s="181" t="s">
        <v>317</v>
      </c>
      <c r="F21" s="159" t="s">
        <v>446</v>
      </c>
      <c r="G21" s="181" t="s">
        <v>241</v>
      </c>
      <c r="H21" s="181" t="s">
        <v>242</v>
      </c>
      <c r="I21" s="159" t="s">
        <v>447</v>
      </c>
      <c r="J21" s="181" t="s">
        <v>377</v>
      </c>
      <c r="K21" s="181" t="s">
        <v>378</v>
      </c>
      <c r="L21" s="161" t="s">
        <v>5</v>
      </c>
    </row>
    <row r="22" spans="1:12" ht="15" customHeight="1">
      <c r="A22" s="180" t="s">
        <v>320</v>
      </c>
      <c r="B22" s="181" t="s">
        <v>321</v>
      </c>
      <c r="C22" s="159" t="s">
        <v>5</v>
      </c>
      <c r="D22" s="181" t="s">
        <v>322</v>
      </c>
      <c r="E22" s="181" t="s">
        <v>323</v>
      </c>
      <c r="F22" s="159" t="s">
        <v>5</v>
      </c>
      <c r="G22" s="181" t="s">
        <v>247</v>
      </c>
      <c r="H22" s="181" t="s">
        <v>248</v>
      </c>
      <c r="I22" s="159" t="s">
        <v>5</v>
      </c>
      <c r="J22" s="181" t="s">
        <v>383</v>
      </c>
      <c r="K22" s="181" t="s">
        <v>384</v>
      </c>
      <c r="L22" s="161" t="s">
        <v>5</v>
      </c>
    </row>
    <row r="23" spans="1:12" ht="15" customHeight="1">
      <c r="A23" s="180" t="s">
        <v>326</v>
      </c>
      <c r="B23" s="181" t="s">
        <v>327</v>
      </c>
      <c r="C23" s="159" t="s">
        <v>5</v>
      </c>
      <c r="D23" s="181" t="s">
        <v>328</v>
      </c>
      <c r="E23" s="181" t="s">
        <v>329</v>
      </c>
      <c r="F23" s="159" t="s">
        <v>448</v>
      </c>
      <c r="G23" s="181" t="s">
        <v>253</v>
      </c>
      <c r="H23" s="181" t="s">
        <v>254</v>
      </c>
      <c r="I23" s="159" t="s">
        <v>5</v>
      </c>
      <c r="J23" s="181" t="s">
        <v>387</v>
      </c>
      <c r="K23" s="181" t="s">
        <v>388</v>
      </c>
      <c r="L23" s="161" t="s">
        <v>5</v>
      </c>
    </row>
    <row r="24" spans="1:12" ht="15" customHeight="1">
      <c r="A24" s="180" t="s">
        <v>332</v>
      </c>
      <c r="B24" s="181" t="s">
        <v>333</v>
      </c>
      <c r="C24" s="159" t="s">
        <v>5</v>
      </c>
      <c r="D24" s="181" t="s">
        <v>334</v>
      </c>
      <c r="E24" s="181" t="s">
        <v>335</v>
      </c>
      <c r="F24" s="159" t="s">
        <v>5</v>
      </c>
      <c r="G24" s="181" t="s">
        <v>259</v>
      </c>
      <c r="H24" s="181" t="s">
        <v>260</v>
      </c>
      <c r="I24" s="159" t="s">
        <v>449</v>
      </c>
      <c r="J24" s="181" t="s">
        <v>391</v>
      </c>
      <c r="K24" s="181" t="s">
        <v>392</v>
      </c>
      <c r="L24" s="161" t="s">
        <v>5</v>
      </c>
    </row>
    <row r="25" spans="1:12" ht="15" customHeight="1">
      <c r="A25" s="180" t="s">
        <v>338</v>
      </c>
      <c r="B25" s="181" t="s">
        <v>339</v>
      </c>
      <c r="C25" s="159" t="s">
        <v>5</v>
      </c>
      <c r="D25" s="181" t="s">
        <v>340</v>
      </c>
      <c r="E25" s="181" t="s">
        <v>341</v>
      </c>
      <c r="F25" s="159" t="s">
        <v>5</v>
      </c>
      <c r="G25" s="181" t="s">
        <v>265</v>
      </c>
      <c r="H25" s="181" t="s">
        <v>266</v>
      </c>
      <c r="I25" s="159" t="s">
        <v>450</v>
      </c>
      <c r="J25" s="181" t="s">
        <v>5</v>
      </c>
      <c r="K25" s="181" t="s">
        <v>5</v>
      </c>
      <c r="L25" s="159" t="s">
        <v>5</v>
      </c>
    </row>
    <row r="26" spans="1:12" ht="15" customHeight="1">
      <c r="A26" s="180" t="s">
        <v>344</v>
      </c>
      <c r="B26" s="181" t="s">
        <v>345</v>
      </c>
      <c r="C26" s="159" t="s">
        <v>5</v>
      </c>
      <c r="D26" s="181" t="s">
        <v>346</v>
      </c>
      <c r="E26" s="181" t="s">
        <v>347</v>
      </c>
      <c r="F26" s="159" t="s">
        <v>451</v>
      </c>
      <c r="G26" s="181" t="s">
        <v>271</v>
      </c>
      <c r="H26" s="181" t="s">
        <v>272</v>
      </c>
      <c r="I26" s="159" t="s">
        <v>5</v>
      </c>
      <c r="J26" s="181" t="s">
        <v>5</v>
      </c>
      <c r="K26" s="181" t="s">
        <v>5</v>
      </c>
      <c r="L26" s="159" t="s">
        <v>5</v>
      </c>
    </row>
    <row r="27" spans="1:12" ht="15" customHeight="1">
      <c r="A27" s="180" t="s">
        <v>350</v>
      </c>
      <c r="B27" s="181" t="s">
        <v>351</v>
      </c>
      <c r="C27" s="159" t="s">
        <v>5</v>
      </c>
      <c r="D27" s="181" t="s">
        <v>352</v>
      </c>
      <c r="E27" s="181" t="s">
        <v>353</v>
      </c>
      <c r="F27" s="159" t="s">
        <v>5</v>
      </c>
      <c r="G27" s="181" t="s">
        <v>277</v>
      </c>
      <c r="H27" s="181" t="s">
        <v>278</v>
      </c>
      <c r="I27" s="159" t="s">
        <v>5</v>
      </c>
      <c r="J27" s="181" t="s">
        <v>5</v>
      </c>
      <c r="K27" s="181" t="s">
        <v>5</v>
      </c>
      <c r="L27" s="159" t="s">
        <v>5</v>
      </c>
    </row>
    <row r="28" spans="1:12" ht="15" customHeight="1">
      <c r="A28" s="180" t="s">
        <v>356</v>
      </c>
      <c r="B28" s="181" t="s">
        <v>357</v>
      </c>
      <c r="C28" s="159" t="s">
        <v>444</v>
      </c>
      <c r="D28" s="181" t="s">
        <v>358</v>
      </c>
      <c r="E28" s="181" t="s">
        <v>359</v>
      </c>
      <c r="F28" s="159" t="s">
        <v>452</v>
      </c>
      <c r="G28" s="181" t="s">
        <v>283</v>
      </c>
      <c r="H28" s="181" t="s">
        <v>284</v>
      </c>
      <c r="I28" s="159" t="s">
        <v>5</v>
      </c>
      <c r="J28" s="181" t="s">
        <v>5</v>
      </c>
      <c r="K28" s="181" t="s">
        <v>5</v>
      </c>
      <c r="L28" s="159" t="s">
        <v>5</v>
      </c>
    </row>
    <row r="29" spans="1:12" ht="15" customHeight="1">
      <c r="A29" s="180" t="s">
        <v>362</v>
      </c>
      <c r="B29" s="181" t="s">
        <v>363</v>
      </c>
      <c r="C29" s="159" t="s">
        <v>5</v>
      </c>
      <c r="D29" s="181" t="s">
        <v>364</v>
      </c>
      <c r="E29" s="181" t="s">
        <v>365</v>
      </c>
      <c r="F29" s="159" t="s">
        <v>5</v>
      </c>
      <c r="G29" s="181" t="s">
        <v>289</v>
      </c>
      <c r="H29" s="181" t="s">
        <v>290</v>
      </c>
      <c r="I29" s="159" t="s">
        <v>5</v>
      </c>
      <c r="J29" s="181" t="s">
        <v>5</v>
      </c>
      <c r="K29" s="181" t="s">
        <v>5</v>
      </c>
      <c r="L29" s="159" t="s">
        <v>5</v>
      </c>
    </row>
    <row r="30" spans="1:12" ht="15" customHeight="1">
      <c r="A30" s="180" t="s">
        <v>367</v>
      </c>
      <c r="B30" s="181" t="s">
        <v>368</v>
      </c>
      <c r="C30" s="159" t="s">
        <v>5</v>
      </c>
      <c r="D30" s="181" t="s">
        <v>369</v>
      </c>
      <c r="E30" s="181" t="s">
        <v>370</v>
      </c>
      <c r="F30" s="159" t="s">
        <v>453</v>
      </c>
      <c r="G30" s="181" t="s">
        <v>294</v>
      </c>
      <c r="H30" s="181" t="s">
        <v>295</v>
      </c>
      <c r="I30" s="159" t="s">
        <v>5</v>
      </c>
      <c r="J30" s="181" t="s">
        <v>5</v>
      </c>
      <c r="K30" s="181" t="s">
        <v>5</v>
      </c>
      <c r="L30" s="159" t="s">
        <v>5</v>
      </c>
    </row>
    <row r="31" spans="1:12" ht="15" customHeight="1">
      <c r="A31" s="180" t="s">
        <v>373</v>
      </c>
      <c r="B31" s="181" t="s">
        <v>374</v>
      </c>
      <c r="C31" s="159" t="s">
        <v>5</v>
      </c>
      <c r="D31" s="181" t="s">
        <v>375</v>
      </c>
      <c r="E31" s="181" t="s">
        <v>376</v>
      </c>
      <c r="F31" s="159" t="s">
        <v>454</v>
      </c>
      <c r="G31" s="181" t="s">
        <v>300</v>
      </c>
      <c r="H31" s="181" t="s">
        <v>301</v>
      </c>
      <c r="I31" s="159" t="s">
        <v>5</v>
      </c>
      <c r="J31" s="181" t="s">
        <v>5</v>
      </c>
      <c r="K31" s="181" t="s">
        <v>5</v>
      </c>
      <c r="L31" s="159" t="s">
        <v>5</v>
      </c>
    </row>
    <row r="32" spans="1:12" ht="15" customHeight="1">
      <c r="A32" s="180" t="s">
        <v>379</v>
      </c>
      <c r="B32" s="181" t="s">
        <v>455</v>
      </c>
      <c r="C32" s="159" t="s">
        <v>5</v>
      </c>
      <c r="D32" s="181" t="s">
        <v>381</v>
      </c>
      <c r="E32" s="181" t="s">
        <v>382</v>
      </c>
      <c r="F32" s="159" t="s">
        <v>5</v>
      </c>
      <c r="G32" s="181" t="s">
        <v>306</v>
      </c>
      <c r="H32" s="181" t="s">
        <v>307</v>
      </c>
      <c r="I32" s="159" t="s">
        <v>5</v>
      </c>
      <c r="J32" s="181" t="s">
        <v>5</v>
      </c>
      <c r="K32" s="181" t="s">
        <v>5</v>
      </c>
      <c r="L32" s="159" t="s">
        <v>5</v>
      </c>
    </row>
    <row r="33" spans="1:12" ht="15" customHeight="1">
      <c r="A33" s="180" t="s">
        <v>5</v>
      </c>
      <c r="B33" s="181" t="s">
        <v>5</v>
      </c>
      <c r="C33" s="159" t="s">
        <v>5</v>
      </c>
      <c r="D33" s="181" t="s">
        <v>385</v>
      </c>
      <c r="E33" s="181" t="s">
        <v>386</v>
      </c>
      <c r="F33" s="159" t="s">
        <v>456</v>
      </c>
      <c r="G33" s="181" t="s">
        <v>312</v>
      </c>
      <c r="H33" s="181" t="s">
        <v>313</v>
      </c>
      <c r="I33" s="159" t="s">
        <v>5</v>
      </c>
      <c r="J33" s="181" t="s">
        <v>5</v>
      </c>
      <c r="K33" s="181" t="s">
        <v>5</v>
      </c>
      <c r="L33" s="159" t="s">
        <v>5</v>
      </c>
    </row>
    <row r="34" spans="1:12" ht="15" customHeight="1">
      <c r="A34" s="180" t="s">
        <v>5</v>
      </c>
      <c r="B34" s="181" t="s">
        <v>5</v>
      </c>
      <c r="C34" s="159" t="s">
        <v>5</v>
      </c>
      <c r="D34" s="181" t="s">
        <v>389</v>
      </c>
      <c r="E34" s="181" t="s">
        <v>390</v>
      </c>
      <c r="F34" s="159" t="s">
        <v>5</v>
      </c>
      <c r="G34" s="181" t="s">
        <v>318</v>
      </c>
      <c r="H34" s="181" t="s">
        <v>319</v>
      </c>
      <c r="I34" s="159" t="s">
        <v>5</v>
      </c>
      <c r="J34" s="181" t="s">
        <v>5</v>
      </c>
      <c r="K34" s="181" t="s">
        <v>5</v>
      </c>
      <c r="L34" s="159" t="s">
        <v>5</v>
      </c>
    </row>
    <row r="35" spans="1:12" ht="15" customHeight="1">
      <c r="A35" s="180" t="s">
        <v>5</v>
      </c>
      <c r="B35" s="181" t="s">
        <v>5</v>
      </c>
      <c r="C35" s="159" t="s">
        <v>5</v>
      </c>
      <c r="D35" s="181" t="s">
        <v>393</v>
      </c>
      <c r="E35" s="181" t="s">
        <v>394</v>
      </c>
      <c r="F35" s="159" t="s">
        <v>5</v>
      </c>
      <c r="G35" s="181" t="s">
        <v>324</v>
      </c>
      <c r="H35" s="181" t="s">
        <v>325</v>
      </c>
      <c r="I35" s="159" t="s">
        <v>457</v>
      </c>
      <c r="J35" s="181" t="s">
        <v>5</v>
      </c>
      <c r="K35" s="181" t="s">
        <v>5</v>
      </c>
      <c r="L35" s="159" t="s">
        <v>5</v>
      </c>
    </row>
    <row r="36" spans="1:12" ht="15" customHeight="1">
      <c r="A36" s="180" t="s">
        <v>5</v>
      </c>
      <c r="B36" s="181" t="s">
        <v>5</v>
      </c>
      <c r="C36" s="159" t="s">
        <v>5</v>
      </c>
      <c r="D36" s="181" t="s">
        <v>395</v>
      </c>
      <c r="E36" s="181" t="s">
        <v>396</v>
      </c>
      <c r="F36" s="159" t="s">
        <v>5</v>
      </c>
      <c r="G36" s="181" t="s">
        <v>5</v>
      </c>
      <c r="H36" s="181" t="s">
        <v>5</v>
      </c>
      <c r="I36" s="159" t="s">
        <v>5</v>
      </c>
      <c r="J36" s="181" t="s">
        <v>5</v>
      </c>
      <c r="K36" s="181" t="s">
        <v>5</v>
      </c>
      <c r="L36" s="159" t="s">
        <v>5</v>
      </c>
    </row>
    <row r="37" spans="1:12" ht="15" customHeight="1">
      <c r="A37" s="180" t="s">
        <v>5</v>
      </c>
      <c r="B37" s="181" t="s">
        <v>5</v>
      </c>
      <c r="C37" s="159" t="s">
        <v>5</v>
      </c>
      <c r="D37" s="181" t="s">
        <v>397</v>
      </c>
      <c r="E37" s="181" t="s">
        <v>398</v>
      </c>
      <c r="F37" s="159" t="s">
        <v>5</v>
      </c>
      <c r="G37" s="181" t="s">
        <v>5</v>
      </c>
      <c r="H37" s="181" t="s">
        <v>5</v>
      </c>
      <c r="I37" s="159" t="s">
        <v>5</v>
      </c>
      <c r="J37" s="181" t="s">
        <v>5</v>
      </c>
      <c r="K37" s="181" t="s">
        <v>5</v>
      </c>
      <c r="L37" s="159" t="s">
        <v>5</v>
      </c>
    </row>
    <row r="38" spans="1:12" ht="15" customHeight="1">
      <c r="A38" s="180" t="s">
        <v>5</v>
      </c>
      <c r="B38" s="181" t="s">
        <v>5</v>
      </c>
      <c r="C38" s="159" t="s">
        <v>5</v>
      </c>
      <c r="D38" s="181" t="s">
        <v>399</v>
      </c>
      <c r="E38" s="181" t="s">
        <v>400</v>
      </c>
      <c r="F38" s="159" t="s">
        <v>5</v>
      </c>
      <c r="G38" s="181" t="s">
        <v>5</v>
      </c>
      <c r="H38" s="181" t="s">
        <v>5</v>
      </c>
      <c r="I38" s="159" t="s">
        <v>5</v>
      </c>
      <c r="J38" s="181" t="s">
        <v>5</v>
      </c>
      <c r="K38" s="181" t="s">
        <v>5</v>
      </c>
      <c r="L38" s="159" t="s">
        <v>5</v>
      </c>
    </row>
    <row r="39" spans="1:12" ht="15" customHeight="1">
      <c r="A39" s="155" t="s">
        <v>401</v>
      </c>
      <c r="B39" s="156" t="s">
        <v>5</v>
      </c>
      <c r="C39" s="159" t="s">
        <v>444</v>
      </c>
      <c r="D39" s="156" t="s">
        <v>402</v>
      </c>
      <c r="E39" s="156" t="s">
        <v>5</v>
      </c>
      <c r="F39" s="156" t="s">
        <v>5</v>
      </c>
      <c r="G39" s="156" t="s">
        <v>5</v>
      </c>
      <c r="H39" s="156" t="s">
        <v>5</v>
      </c>
      <c r="I39" s="156" t="s">
        <v>5</v>
      </c>
      <c r="J39" s="156" t="s">
        <v>5</v>
      </c>
      <c r="K39" s="156" t="s">
        <v>5</v>
      </c>
      <c r="L39" s="159" t="s">
        <v>458</v>
      </c>
    </row>
    <row r="40" spans="1:12" ht="15" customHeight="1">
      <c r="A40" s="182" t="s">
        <v>459</v>
      </c>
      <c r="B40" s="183" t="s">
        <v>5</v>
      </c>
      <c r="C40" s="183" t="s">
        <v>5</v>
      </c>
      <c r="D40" s="183" t="s">
        <v>5</v>
      </c>
      <c r="E40" s="183" t="s">
        <v>5</v>
      </c>
      <c r="F40" s="183" t="s">
        <v>5</v>
      </c>
      <c r="G40" s="183" t="s">
        <v>5</v>
      </c>
      <c r="H40" s="183" t="s">
        <v>5</v>
      </c>
      <c r="I40" s="183" t="s">
        <v>5</v>
      </c>
      <c r="J40" s="183" t="s">
        <v>5</v>
      </c>
      <c r="K40" s="183" t="s">
        <v>5</v>
      </c>
      <c r="L40" s="18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11" ht="27">
      <c r="A1" s="149" t="s">
        <v>460</v>
      </c>
      <c r="K1" s="149" t="s">
        <v>460</v>
      </c>
    </row>
    <row r="2" ht="14.25">
      <c r="T2" s="178" t="s">
        <v>461</v>
      </c>
    </row>
    <row r="3" spans="1:20" ht="14.25">
      <c r="A3" s="170" t="s">
        <v>2</v>
      </c>
      <c r="T3" s="178" t="s">
        <v>3</v>
      </c>
    </row>
    <row r="4" spans="1:20" ht="19.5" customHeight="1">
      <c r="A4" s="171" t="s">
        <v>7</v>
      </c>
      <c r="B4" s="172" t="s">
        <v>5</v>
      </c>
      <c r="C4" s="172" t="s">
        <v>5</v>
      </c>
      <c r="D4" s="172" t="s">
        <v>5</v>
      </c>
      <c r="E4" s="172" t="s">
        <v>212</v>
      </c>
      <c r="F4" s="172" t="s">
        <v>5</v>
      </c>
      <c r="G4" s="172" t="s">
        <v>5</v>
      </c>
      <c r="H4" s="172" t="s">
        <v>213</v>
      </c>
      <c r="I4" s="172" t="s">
        <v>5</v>
      </c>
      <c r="J4" s="172" t="s">
        <v>5</v>
      </c>
      <c r="K4" s="172" t="s">
        <v>214</v>
      </c>
      <c r="L4" s="172" t="s">
        <v>5</v>
      </c>
      <c r="M4" s="172" t="s">
        <v>5</v>
      </c>
      <c r="N4" s="172" t="s">
        <v>5</v>
      </c>
      <c r="O4" s="172" t="s">
        <v>5</v>
      </c>
      <c r="P4" s="172" t="s">
        <v>108</v>
      </c>
      <c r="Q4" s="172" t="s">
        <v>5</v>
      </c>
      <c r="R4" s="172" t="s">
        <v>5</v>
      </c>
      <c r="S4" s="172" t="s">
        <v>5</v>
      </c>
      <c r="T4" s="172" t="s">
        <v>5</v>
      </c>
    </row>
    <row r="5" spans="1:20" ht="19.5" customHeight="1">
      <c r="A5" s="173" t="s">
        <v>122</v>
      </c>
      <c r="B5" s="174" t="s">
        <v>5</v>
      </c>
      <c r="C5" s="174" t="s">
        <v>5</v>
      </c>
      <c r="D5" s="174" t="s">
        <v>123</v>
      </c>
      <c r="E5" s="174" t="s">
        <v>129</v>
      </c>
      <c r="F5" s="174" t="s">
        <v>215</v>
      </c>
      <c r="G5" s="174" t="s">
        <v>216</v>
      </c>
      <c r="H5" s="174" t="s">
        <v>129</v>
      </c>
      <c r="I5" s="174" t="s">
        <v>183</v>
      </c>
      <c r="J5" s="174" t="s">
        <v>184</v>
      </c>
      <c r="K5" s="174" t="s">
        <v>129</v>
      </c>
      <c r="L5" s="174" t="s">
        <v>183</v>
      </c>
      <c r="M5" s="174" t="s">
        <v>5</v>
      </c>
      <c r="N5" s="174" t="s">
        <v>183</v>
      </c>
      <c r="O5" s="174" t="s">
        <v>184</v>
      </c>
      <c r="P5" s="174" t="s">
        <v>129</v>
      </c>
      <c r="Q5" s="174" t="s">
        <v>215</v>
      </c>
      <c r="R5" s="174" t="s">
        <v>216</v>
      </c>
      <c r="S5" s="174" t="s">
        <v>216</v>
      </c>
      <c r="T5" s="174" t="s">
        <v>5</v>
      </c>
    </row>
    <row r="6" spans="1:20" ht="19.5" customHeight="1">
      <c r="A6" s="173" t="s">
        <v>5</v>
      </c>
      <c r="B6" s="174" t="s">
        <v>5</v>
      </c>
      <c r="C6" s="174" t="s">
        <v>5</v>
      </c>
      <c r="D6" s="174" t="s">
        <v>5</v>
      </c>
      <c r="E6" s="174" t="s">
        <v>5</v>
      </c>
      <c r="F6" s="174" t="s">
        <v>5</v>
      </c>
      <c r="G6" s="174" t="s">
        <v>124</v>
      </c>
      <c r="H6" s="174" t="s">
        <v>5</v>
      </c>
      <c r="I6" s="174" t="s">
        <v>5</v>
      </c>
      <c r="J6" s="174" t="s">
        <v>124</v>
      </c>
      <c r="K6" s="174" t="s">
        <v>5</v>
      </c>
      <c r="L6" s="174" t="s">
        <v>124</v>
      </c>
      <c r="M6" s="174" t="s">
        <v>218</v>
      </c>
      <c r="N6" s="174" t="s">
        <v>217</v>
      </c>
      <c r="O6" s="174" t="s">
        <v>124</v>
      </c>
      <c r="P6" s="174" t="s">
        <v>5</v>
      </c>
      <c r="Q6" s="174" t="s">
        <v>5</v>
      </c>
      <c r="R6" s="174" t="s">
        <v>124</v>
      </c>
      <c r="S6" s="174" t="s">
        <v>219</v>
      </c>
      <c r="T6" s="174" t="s">
        <v>220</v>
      </c>
    </row>
    <row r="7" spans="1:20" ht="19.5" customHeight="1">
      <c r="A7" s="173" t="s">
        <v>5</v>
      </c>
      <c r="B7" s="174" t="s">
        <v>5</v>
      </c>
      <c r="C7" s="174" t="s">
        <v>5</v>
      </c>
      <c r="D7" s="174" t="s">
        <v>5</v>
      </c>
      <c r="E7" s="174" t="s">
        <v>5</v>
      </c>
      <c r="F7" s="174" t="s">
        <v>5</v>
      </c>
      <c r="G7" s="174" t="s">
        <v>5</v>
      </c>
      <c r="H7" s="174" t="s">
        <v>5</v>
      </c>
      <c r="I7" s="174" t="s">
        <v>5</v>
      </c>
      <c r="J7" s="174" t="s">
        <v>5</v>
      </c>
      <c r="K7" s="174" t="s">
        <v>5</v>
      </c>
      <c r="L7" s="174" t="s">
        <v>5</v>
      </c>
      <c r="M7" s="174" t="s">
        <v>5</v>
      </c>
      <c r="N7" s="174" t="s">
        <v>5</v>
      </c>
      <c r="O7" s="174" t="s">
        <v>5</v>
      </c>
      <c r="P7" s="174" t="s">
        <v>5</v>
      </c>
      <c r="Q7" s="174" t="s">
        <v>5</v>
      </c>
      <c r="R7" s="174" t="s">
        <v>5</v>
      </c>
      <c r="S7" s="174" t="s">
        <v>5</v>
      </c>
      <c r="T7" s="174" t="s">
        <v>5</v>
      </c>
    </row>
    <row r="8" spans="1:20" ht="19.5" customHeight="1">
      <c r="A8" s="173" t="s">
        <v>126</v>
      </c>
      <c r="B8" s="174" t="s">
        <v>127</v>
      </c>
      <c r="C8" s="174" t="s">
        <v>128</v>
      </c>
      <c r="D8" s="174" t="s">
        <v>11</v>
      </c>
      <c r="E8" s="158" t="s">
        <v>12</v>
      </c>
      <c r="F8" s="158" t="s">
        <v>13</v>
      </c>
      <c r="G8" s="158" t="s">
        <v>21</v>
      </c>
      <c r="H8" s="158" t="s">
        <v>25</v>
      </c>
      <c r="I8" s="158" t="s">
        <v>29</v>
      </c>
      <c r="J8" s="158" t="s">
        <v>33</v>
      </c>
      <c r="K8" s="158" t="s">
        <v>37</v>
      </c>
      <c r="L8" s="158" t="s">
        <v>41</v>
      </c>
      <c r="M8" s="158" t="s">
        <v>44</v>
      </c>
      <c r="N8" s="158" t="s">
        <v>47</v>
      </c>
      <c r="O8" s="158" t="s">
        <v>50</v>
      </c>
      <c r="P8" s="158" t="s">
        <v>53</v>
      </c>
      <c r="Q8" s="158" t="s">
        <v>56</v>
      </c>
      <c r="R8" s="158" t="s">
        <v>59</v>
      </c>
      <c r="S8" s="158" t="s">
        <v>62</v>
      </c>
      <c r="T8" s="158" t="s">
        <v>65</v>
      </c>
    </row>
    <row r="9" spans="1:20" ht="19.5" customHeight="1">
      <c r="A9" s="173" t="s">
        <v>5</v>
      </c>
      <c r="B9" s="174" t="s">
        <v>5</v>
      </c>
      <c r="C9" s="174" t="s">
        <v>5</v>
      </c>
      <c r="D9" s="174" t="s">
        <v>129</v>
      </c>
      <c r="E9" s="175" t="s">
        <v>5</v>
      </c>
      <c r="F9" s="175" t="s">
        <v>5</v>
      </c>
      <c r="G9" s="175" t="s">
        <v>5</v>
      </c>
      <c r="H9" s="179">
        <v>412068.19</v>
      </c>
      <c r="I9" s="175" t="s">
        <v>5</v>
      </c>
      <c r="J9" s="179">
        <v>412068.19</v>
      </c>
      <c r="K9" s="179">
        <v>412068.19</v>
      </c>
      <c r="L9" s="175" t="s">
        <v>5</v>
      </c>
      <c r="M9" s="175" t="s">
        <v>5</v>
      </c>
      <c r="N9" s="175" t="s">
        <v>5</v>
      </c>
      <c r="O9" s="179">
        <v>412068.19</v>
      </c>
      <c r="P9" s="175" t="s">
        <v>5</v>
      </c>
      <c r="Q9" s="175" t="s">
        <v>5</v>
      </c>
      <c r="R9" s="175" t="s">
        <v>5</v>
      </c>
      <c r="S9" s="175" t="s">
        <v>5</v>
      </c>
      <c r="T9" s="175" t="s">
        <v>5</v>
      </c>
    </row>
    <row r="10" spans="1:20" ht="19.5" customHeight="1">
      <c r="A10" s="176" t="s">
        <v>174</v>
      </c>
      <c r="B10" s="177" t="s">
        <v>5</v>
      </c>
      <c r="C10" s="177" t="s">
        <v>5</v>
      </c>
      <c r="D10" s="177" t="s">
        <v>175</v>
      </c>
      <c r="E10" s="175" t="s">
        <v>5</v>
      </c>
      <c r="F10" s="175" t="s">
        <v>5</v>
      </c>
      <c r="G10" s="175" t="s">
        <v>5</v>
      </c>
      <c r="H10" s="179">
        <v>412068.19</v>
      </c>
      <c r="I10" s="175" t="s">
        <v>5</v>
      </c>
      <c r="J10" s="179">
        <v>412068.19</v>
      </c>
      <c r="K10" s="179">
        <v>412068.19</v>
      </c>
      <c r="L10" s="175" t="s">
        <v>5</v>
      </c>
      <c r="M10" s="175" t="s">
        <v>5</v>
      </c>
      <c r="N10" s="175" t="s">
        <v>5</v>
      </c>
      <c r="O10" s="179">
        <v>412068.19</v>
      </c>
      <c r="P10" s="175" t="s">
        <v>5</v>
      </c>
      <c r="Q10" s="175" t="s">
        <v>5</v>
      </c>
      <c r="R10" s="175" t="s">
        <v>5</v>
      </c>
      <c r="S10" s="175" t="s">
        <v>5</v>
      </c>
      <c r="T10" s="175" t="s">
        <v>5</v>
      </c>
    </row>
    <row r="11" spans="1:20" ht="19.5" customHeight="1">
      <c r="A11" s="176" t="s">
        <v>176</v>
      </c>
      <c r="B11" s="177" t="s">
        <v>5</v>
      </c>
      <c r="C11" s="177" t="s">
        <v>5</v>
      </c>
      <c r="D11" s="177" t="s">
        <v>177</v>
      </c>
      <c r="E11" s="175" t="s">
        <v>5</v>
      </c>
      <c r="F11" s="175" t="s">
        <v>5</v>
      </c>
      <c r="G11" s="175" t="s">
        <v>5</v>
      </c>
      <c r="H11" s="179">
        <v>412068.19</v>
      </c>
      <c r="I11" s="175" t="s">
        <v>5</v>
      </c>
      <c r="J11" s="179">
        <v>412068.19</v>
      </c>
      <c r="K11" s="179">
        <v>412068.19</v>
      </c>
      <c r="L11" s="175" t="s">
        <v>5</v>
      </c>
      <c r="M11" s="175" t="s">
        <v>5</v>
      </c>
      <c r="N11" s="175" t="s">
        <v>5</v>
      </c>
      <c r="O11" s="179">
        <v>412068.19</v>
      </c>
      <c r="P11" s="175" t="s">
        <v>5</v>
      </c>
      <c r="Q11" s="175" t="s">
        <v>5</v>
      </c>
      <c r="R11" s="175" t="s">
        <v>5</v>
      </c>
      <c r="S11" s="175" t="s">
        <v>5</v>
      </c>
      <c r="T11" s="175" t="s">
        <v>5</v>
      </c>
    </row>
    <row r="12" spans="1:20" ht="19.5" customHeight="1">
      <c r="A12" s="176" t="s">
        <v>178</v>
      </c>
      <c r="B12" s="177" t="s">
        <v>5</v>
      </c>
      <c r="C12" s="177" t="s">
        <v>5</v>
      </c>
      <c r="D12" s="177" t="s">
        <v>179</v>
      </c>
      <c r="E12" s="175" t="s">
        <v>5</v>
      </c>
      <c r="F12" s="175" t="s">
        <v>5</v>
      </c>
      <c r="G12" s="175" t="s">
        <v>5</v>
      </c>
      <c r="H12" s="179">
        <v>412068.19</v>
      </c>
      <c r="I12" s="175" t="s">
        <v>5</v>
      </c>
      <c r="J12" s="179">
        <v>412068.19</v>
      </c>
      <c r="K12" s="179">
        <v>412068.19</v>
      </c>
      <c r="L12" s="175" t="s">
        <v>5</v>
      </c>
      <c r="M12" s="175" t="s">
        <v>5</v>
      </c>
      <c r="N12" s="175" t="s">
        <v>5</v>
      </c>
      <c r="O12" s="179">
        <v>412068.19</v>
      </c>
      <c r="P12" s="175" t="s">
        <v>5</v>
      </c>
      <c r="Q12" s="175" t="s">
        <v>5</v>
      </c>
      <c r="R12" s="175" t="s">
        <v>5</v>
      </c>
      <c r="S12" s="175" t="s">
        <v>5</v>
      </c>
      <c r="T12" s="175" t="s">
        <v>5</v>
      </c>
    </row>
    <row r="13" spans="1:20" ht="19.5" customHeight="1">
      <c r="A13" s="176" t="s">
        <v>5</v>
      </c>
      <c r="B13" s="177" t="s">
        <v>5</v>
      </c>
      <c r="C13" s="177" t="s">
        <v>5</v>
      </c>
      <c r="D13" s="177" t="s">
        <v>5</v>
      </c>
      <c r="E13" s="175" t="s">
        <v>5</v>
      </c>
      <c r="F13" s="175" t="s">
        <v>5</v>
      </c>
      <c r="G13" s="175" t="s">
        <v>5</v>
      </c>
      <c r="H13" s="175" t="s">
        <v>5</v>
      </c>
      <c r="I13" s="175" t="s">
        <v>5</v>
      </c>
      <c r="J13" s="175" t="s">
        <v>5</v>
      </c>
      <c r="K13" s="175" t="s">
        <v>5</v>
      </c>
      <c r="L13" s="175" t="s">
        <v>5</v>
      </c>
      <c r="M13" s="175" t="s">
        <v>5</v>
      </c>
      <c r="N13" s="175" t="s">
        <v>5</v>
      </c>
      <c r="O13" s="175" t="s">
        <v>5</v>
      </c>
      <c r="P13" s="175" t="s">
        <v>5</v>
      </c>
      <c r="Q13" s="175" t="s">
        <v>5</v>
      </c>
      <c r="R13" s="175" t="s">
        <v>5</v>
      </c>
      <c r="S13" s="175" t="s">
        <v>5</v>
      </c>
      <c r="T13" s="175" t="s">
        <v>5</v>
      </c>
    </row>
    <row r="14" spans="1:20" ht="19.5" customHeight="1">
      <c r="A14" s="176" t="s">
        <v>5</v>
      </c>
      <c r="B14" s="177" t="s">
        <v>5</v>
      </c>
      <c r="C14" s="177" t="s">
        <v>5</v>
      </c>
      <c r="D14" s="177" t="s">
        <v>5</v>
      </c>
      <c r="E14" s="175" t="s">
        <v>5</v>
      </c>
      <c r="F14" s="175" t="s">
        <v>5</v>
      </c>
      <c r="G14" s="175" t="s">
        <v>5</v>
      </c>
      <c r="H14" s="175" t="s">
        <v>5</v>
      </c>
      <c r="I14" s="175" t="s">
        <v>5</v>
      </c>
      <c r="J14" s="175" t="s">
        <v>5</v>
      </c>
      <c r="K14" s="175" t="s">
        <v>5</v>
      </c>
      <c r="L14" s="175" t="s">
        <v>5</v>
      </c>
      <c r="M14" s="175" t="s">
        <v>5</v>
      </c>
      <c r="N14" s="175" t="s">
        <v>5</v>
      </c>
      <c r="O14" s="175" t="s">
        <v>5</v>
      </c>
      <c r="P14" s="175" t="s">
        <v>5</v>
      </c>
      <c r="Q14" s="175" t="s">
        <v>5</v>
      </c>
      <c r="R14" s="175" t="s">
        <v>5</v>
      </c>
      <c r="S14" s="175" t="s">
        <v>5</v>
      </c>
      <c r="T14" s="175" t="s">
        <v>5</v>
      </c>
    </row>
    <row r="15" spans="1:20" ht="19.5" customHeight="1">
      <c r="A15" s="176" t="s">
        <v>5</v>
      </c>
      <c r="B15" s="177" t="s">
        <v>5</v>
      </c>
      <c r="C15" s="177" t="s">
        <v>5</v>
      </c>
      <c r="D15" s="177" t="s">
        <v>5</v>
      </c>
      <c r="E15" s="175" t="s">
        <v>5</v>
      </c>
      <c r="F15" s="175" t="s">
        <v>5</v>
      </c>
      <c r="G15" s="175" t="s">
        <v>5</v>
      </c>
      <c r="H15" s="175" t="s">
        <v>5</v>
      </c>
      <c r="I15" s="175" t="s">
        <v>5</v>
      </c>
      <c r="J15" s="175" t="s">
        <v>5</v>
      </c>
      <c r="K15" s="175" t="s">
        <v>5</v>
      </c>
      <c r="L15" s="175" t="s">
        <v>5</v>
      </c>
      <c r="M15" s="175" t="s">
        <v>5</v>
      </c>
      <c r="N15" s="175" t="s">
        <v>5</v>
      </c>
      <c r="O15" s="175" t="s">
        <v>5</v>
      </c>
      <c r="P15" s="175" t="s">
        <v>5</v>
      </c>
      <c r="Q15" s="175" t="s">
        <v>5</v>
      </c>
      <c r="R15" s="175" t="s">
        <v>5</v>
      </c>
      <c r="S15" s="175" t="s">
        <v>5</v>
      </c>
      <c r="T15" s="175" t="s">
        <v>5</v>
      </c>
    </row>
    <row r="16" spans="1:20" ht="19.5" customHeight="1">
      <c r="A16" s="176" t="s">
        <v>5</v>
      </c>
      <c r="B16" s="177" t="s">
        <v>5</v>
      </c>
      <c r="C16" s="177" t="s">
        <v>5</v>
      </c>
      <c r="D16" s="177" t="s">
        <v>5</v>
      </c>
      <c r="E16" s="175" t="s">
        <v>5</v>
      </c>
      <c r="F16" s="175" t="s">
        <v>5</v>
      </c>
      <c r="G16" s="175" t="s">
        <v>5</v>
      </c>
      <c r="H16" s="175" t="s">
        <v>5</v>
      </c>
      <c r="I16" s="175" t="s">
        <v>5</v>
      </c>
      <c r="J16" s="175" t="s">
        <v>5</v>
      </c>
      <c r="K16" s="175" t="s">
        <v>5</v>
      </c>
      <c r="L16" s="175" t="s">
        <v>5</v>
      </c>
      <c r="M16" s="175" t="s">
        <v>5</v>
      </c>
      <c r="N16" s="175" t="s">
        <v>5</v>
      </c>
      <c r="O16" s="175" t="s">
        <v>5</v>
      </c>
      <c r="P16" s="175" t="s">
        <v>5</v>
      </c>
      <c r="Q16" s="175" t="s">
        <v>5</v>
      </c>
      <c r="R16" s="175" t="s">
        <v>5</v>
      </c>
      <c r="S16" s="175" t="s">
        <v>5</v>
      </c>
      <c r="T16" s="175" t="s">
        <v>5</v>
      </c>
    </row>
    <row r="17" spans="1:20" ht="19.5" customHeight="1">
      <c r="A17" s="176" t="s">
        <v>5</v>
      </c>
      <c r="B17" s="177" t="s">
        <v>5</v>
      </c>
      <c r="C17" s="177" t="s">
        <v>5</v>
      </c>
      <c r="D17" s="177" t="s">
        <v>5</v>
      </c>
      <c r="E17" s="175" t="s">
        <v>5</v>
      </c>
      <c r="F17" s="175" t="s">
        <v>5</v>
      </c>
      <c r="G17" s="175" t="s">
        <v>5</v>
      </c>
      <c r="H17" s="175" t="s">
        <v>5</v>
      </c>
      <c r="I17" s="175" t="s">
        <v>5</v>
      </c>
      <c r="J17" s="175" t="s">
        <v>5</v>
      </c>
      <c r="K17" s="175" t="s">
        <v>5</v>
      </c>
      <c r="L17" s="175" t="s">
        <v>5</v>
      </c>
      <c r="M17" s="175" t="s">
        <v>5</v>
      </c>
      <c r="N17" s="175" t="s">
        <v>5</v>
      </c>
      <c r="O17" s="175" t="s">
        <v>5</v>
      </c>
      <c r="P17" s="175" t="s">
        <v>5</v>
      </c>
      <c r="Q17" s="175" t="s">
        <v>5</v>
      </c>
      <c r="R17" s="175" t="s">
        <v>5</v>
      </c>
      <c r="S17" s="175" t="s">
        <v>5</v>
      </c>
      <c r="T17" s="175" t="s">
        <v>5</v>
      </c>
    </row>
    <row r="18" spans="1:20" ht="19.5" customHeight="1">
      <c r="A18" s="176" t="s">
        <v>462</v>
      </c>
      <c r="B18" s="177" t="s">
        <v>5</v>
      </c>
      <c r="C18" s="177" t="s">
        <v>5</v>
      </c>
      <c r="D18" s="177" t="s">
        <v>5</v>
      </c>
      <c r="E18" s="177" t="s">
        <v>5</v>
      </c>
      <c r="F18" s="177" t="s">
        <v>5</v>
      </c>
      <c r="G18" s="177" t="s">
        <v>5</v>
      </c>
      <c r="H18" s="177" t="s">
        <v>5</v>
      </c>
      <c r="I18" s="177" t="s">
        <v>5</v>
      </c>
      <c r="J18" s="177" t="s">
        <v>5</v>
      </c>
      <c r="K18" s="177" t="s">
        <v>5</v>
      </c>
      <c r="L18" s="177" t="s">
        <v>5</v>
      </c>
      <c r="M18" s="177" t="s">
        <v>5</v>
      </c>
      <c r="N18" s="177" t="s">
        <v>5</v>
      </c>
      <c r="O18" s="177" t="s">
        <v>5</v>
      </c>
      <c r="P18" s="177" t="s">
        <v>5</v>
      </c>
      <c r="Q18" s="177" t="s">
        <v>5</v>
      </c>
      <c r="R18" s="177" t="s">
        <v>5</v>
      </c>
      <c r="S18" s="177" t="s">
        <v>5</v>
      </c>
      <c r="T18" s="177"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G18" sqref="G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7" ht="27">
      <c r="A1" s="149" t="s">
        <v>463</v>
      </c>
      <c r="G1" s="149" t="s">
        <v>463</v>
      </c>
    </row>
    <row r="2" ht="14.25">
      <c r="L2" s="178" t="s">
        <v>464</v>
      </c>
    </row>
    <row r="3" spans="1:12" ht="14.25">
      <c r="A3" s="170" t="s">
        <v>2</v>
      </c>
      <c r="L3" s="178" t="s">
        <v>3</v>
      </c>
    </row>
    <row r="4" spans="1:12" ht="19.5" customHeight="1">
      <c r="A4" s="171" t="s">
        <v>7</v>
      </c>
      <c r="B4" s="172" t="s">
        <v>5</v>
      </c>
      <c r="C4" s="172" t="s">
        <v>5</v>
      </c>
      <c r="D4" s="172" t="s">
        <v>5</v>
      </c>
      <c r="E4" s="172" t="s">
        <v>212</v>
      </c>
      <c r="F4" s="172" t="s">
        <v>5</v>
      </c>
      <c r="G4" s="172" t="s">
        <v>5</v>
      </c>
      <c r="H4" s="172" t="s">
        <v>213</v>
      </c>
      <c r="I4" s="172" t="s">
        <v>214</v>
      </c>
      <c r="J4" s="172" t="s">
        <v>108</v>
      </c>
      <c r="K4" s="172" t="s">
        <v>5</v>
      </c>
      <c r="L4" s="172" t="s">
        <v>5</v>
      </c>
    </row>
    <row r="5" spans="1:12" ht="19.5" customHeight="1">
      <c r="A5" s="173" t="s">
        <v>122</v>
      </c>
      <c r="B5" s="174" t="s">
        <v>5</v>
      </c>
      <c r="C5" s="174" t="s">
        <v>5</v>
      </c>
      <c r="D5" s="174" t="s">
        <v>123</v>
      </c>
      <c r="E5" s="174" t="s">
        <v>129</v>
      </c>
      <c r="F5" s="174" t="s">
        <v>465</v>
      </c>
      <c r="G5" s="174" t="s">
        <v>466</v>
      </c>
      <c r="H5" s="174" t="s">
        <v>5</v>
      </c>
      <c r="I5" s="174" t="s">
        <v>5</v>
      </c>
      <c r="J5" s="174" t="s">
        <v>129</v>
      </c>
      <c r="K5" s="174" t="s">
        <v>465</v>
      </c>
      <c r="L5" s="156" t="s">
        <v>466</v>
      </c>
    </row>
    <row r="6" spans="1:12" ht="19.5" customHeight="1">
      <c r="A6" s="173" t="s">
        <v>5</v>
      </c>
      <c r="B6" s="174" t="s">
        <v>5</v>
      </c>
      <c r="C6" s="174" t="s">
        <v>5</v>
      </c>
      <c r="D6" s="174" t="s">
        <v>5</v>
      </c>
      <c r="E6" s="174" t="s">
        <v>5</v>
      </c>
      <c r="F6" s="174" t="s">
        <v>5</v>
      </c>
      <c r="G6" s="174" t="s">
        <v>5</v>
      </c>
      <c r="H6" s="174" t="s">
        <v>5</v>
      </c>
      <c r="I6" s="174" t="s">
        <v>5</v>
      </c>
      <c r="J6" s="174" t="s">
        <v>5</v>
      </c>
      <c r="K6" s="174" t="s">
        <v>5</v>
      </c>
      <c r="L6" s="156" t="s">
        <v>219</v>
      </c>
    </row>
    <row r="7" spans="1:12" ht="19.5" customHeight="1">
      <c r="A7" s="173" t="s">
        <v>5</v>
      </c>
      <c r="B7" s="174" t="s">
        <v>5</v>
      </c>
      <c r="C7" s="174" t="s">
        <v>5</v>
      </c>
      <c r="D7" s="174" t="s">
        <v>5</v>
      </c>
      <c r="E7" s="174" t="s">
        <v>5</v>
      </c>
      <c r="F7" s="174" t="s">
        <v>5</v>
      </c>
      <c r="G7" s="174" t="s">
        <v>5</v>
      </c>
      <c r="H7" s="174" t="s">
        <v>5</v>
      </c>
      <c r="I7" s="174" t="s">
        <v>5</v>
      </c>
      <c r="J7" s="174" t="s">
        <v>5</v>
      </c>
      <c r="K7" s="174" t="s">
        <v>5</v>
      </c>
      <c r="L7" s="156" t="s">
        <v>5</v>
      </c>
    </row>
    <row r="8" spans="1:12" ht="19.5" customHeight="1">
      <c r="A8" s="173" t="s">
        <v>126</v>
      </c>
      <c r="B8" s="174" t="s">
        <v>127</v>
      </c>
      <c r="C8" s="174" t="s">
        <v>128</v>
      </c>
      <c r="D8" s="174" t="s">
        <v>11</v>
      </c>
      <c r="E8" s="158" t="s">
        <v>12</v>
      </c>
      <c r="F8" s="158" t="s">
        <v>13</v>
      </c>
      <c r="G8" s="158" t="s">
        <v>21</v>
      </c>
      <c r="H8" s="158" t="s">
        <v>25</v>
      </c>
      <c r="I8" s="158" t="s">
        <v>29</v>
      </c>
      <c r="J8" s="158" t="s">
        <v>33</v>
      </c>
      <c r="K8" s="158" t="s">
        <v>37</v>
      </c>
      <c r="L8" s="158" t="s">
        <v>41</v>
      </c>
    </row>
    <row r="9" spans="1:12" ht="19.5" customHeight="1">
      <c r="A9" s="173" t="s">
        <v>5</v>
      </c>
      <c r="B9" s="174" t="s">
        <v>5</v>
      </c>
      <c r="C9" s="174" t="s">
        <v>5</v>
      </c>
      <c r="D9" s="174" t="s">
        <v>129</v>
      </c>
      <c r="E9" s="175" t="s">
        <v>5</v>
      </c>
      <c r="F9" s="175" t="s">
        <v>5</v>
      </c>
      <c r="G9" s="175" t="s">
        <v>5</v>
      </c>
      <c r="H9" s="175" t="s">
        <v>5</v>
      </c>
      <c r="I9" s="175" t="s">
        <v>5</v>
      </c>
      <c r="J9" s="175" t="s">
        <v>5</v>
      </c>
      <c r="K9" s="175" t="s">
        <v>5</v>
      </c>
      <c r="L9" s="175" t="s">
        <v>5</v>
      </c>
    </row>
    <row r="10" spans="1:12" ht="19.5" customHeight="1">
      <c r="A10" s="176" t="s">
        <v>5</v>
      </c>
      <c r="B10" s="177" t="s">
        <v>5</v>
      </c>
      <c r="C10" s="177" t="s">
        <v>5</v>
      </c>
      <c r="D10" s="177" t="s">
        <v>5</v>
      </c>
      <c r="E10" s="175" t="s">
        <v>5</v>
      </c>
      <c r="F10" s="175" t="s">
        <v>5</v>
      </c>
      <c r="G10" s="175" t="s">
        <v>5</v>
      </c>
      <c r="H10" s="175" t="s">
        <v>5</v>
      </c>
      <c r="I10" s="175" t="s">
        <v>5</v>
      </c>
      <c r="J10" s="175" t="s">
        <v>5</v>
      </c>
      <c r="K10" s="175" t="s">
        <v>5</v>
      </c>
      <c r="L10" s="175" t="s">
        <v>5</v>
      </c>
    </row>
    <row r="11" spans="1:12" ht="19.5" customHeight="1">
      <c r="A11" s="176" t="s">
        <v>5</v>
      </c>
      <c r="B11" s="177" t="s">
        <v>5</v>
      </c>
      <c r="C11" s="177" t="s">
        <v>5</v>
      </c>
      <c r="D11" s="177" t="s">
        <v>5</v>
      </c>
      <c r="E11" s="175" t="s">
        <v>5</v>
      </c>
      <c r="F11" s="175" t="s">
        <v>5</v>
      </c>
      <c r="G11" s="175" t="s">
        <v>5</v>
      </c>
      <c r="H11" s="175" t="s">
        <v>5</v>
      </c>
      <c r="I11" s="175" t="s">
        <v>5</v>
      </c>
      <c r="J11" s="175" t="s">
        <v>5</v>
      </c>
      <c r="K11" s="175" t="s">
        <v>5</v>
      </c>
      <c r="L11" s="175" t="s">
        <v>5</v>
      </c>
    </row>
    <row r="12" spans="1:12" ht="19.5" customHeight="1">
      <c r="A12" s="176" t="s">
        <v>5</v>
      </c>
      <c r="B12" s="177" t="s">
        <v>5</v>
      </c>
      <c r="C12" s="177" t="s">
        <v>5</v>
      </c>
      <c r="D12" s="177" t="s">
        <v>5</v>
      </c>
      <c r="E12" s="175" t="s">
        <v>5</v>
      </c>
      <c r="F12" s="175" t="s">
        <v>5</v>
      </c>
      <c r="G12" s="175" t="s">
        <v>5</v>
      </c>
      <c r="H12" s="175" t="s">
        <v>5</v>
      </c>
      <c r="I12" s="175" t="s">
        <v>5</v>
      </c>
      <c r="J12" s="175" t="s">
        <v>5</v>
      </c>
      <c r="K12" s="175" t="s">
        <v>5</v>
      </c>
      <c r="L12" s="175" t="s">
        <v>5</v>
      </c>
    </row>
    <row r="13" spans="1:12" ht="19.5" customHeight="1">
      <c r="A13" s="176" t="s">
        <v>5</v>
      </c>
      <c r="B13" s="177" t="s">
        <v>5</v>
      </c>
      <c r="C13" s="177" t="s">
        <v>5</v>
      </c>
      <c r="D13" s="177" t="s">
        <v>5</v>
      </c>
      <c r="E13" s="175" t="s">
        <v>5</v>
      </c>
      <c r="F13" s="175" t="s">
        <v>5</v>
      </c>
      <c r="G13" s="175" t="s">
        <v>5</v>
      </c>
      <c r="H13" s="175" t="s">
        <v>5</v>
      </c>
      <c r="I13" s="175" t="s">
        <v>5</v>
      </c>
      <c r="J13" s="175" t="s">
        <v>5</v>
      </c>
      <c r="K13" s="175" t="s">
        <v>5</v>
      </c>
      <c r="L13" s="175" t="s">
        <v>5</v>
      </c>
    </row>
    <row r="14" spans="1:12" ht="19.5" customHeight="1">
      <c r="A14" s="176" t="s">
        <v>5</v>
      </c>
      <c r="B14" s="177" t="s">
        <v>5</v>
      </c>
      <c r="C14" s="177" t="s">
        <v>5</v>
      </c>
      <c r="D14" s="177" t="s">
        <v>5</v>
      </c>
      <c r="E14" s="175" t="s">
        <v>5</v>
      </c>
      <c r="F14" s="175" t="s">
        <v>5</v>
      </c>
      <c r="G14" s="175" t="s">
        <v>5</v>
      </c>
      <c r="H14" s="175" t="s">
        <v>5</v>
      </c>
      <c r="I14" s="175" t="s">
        <v>5</v>
      </c>
      <c r="J14" s="175" t="s">
        <v>5</v>
      </c>
      <c r="K14" s="175" t="s">
        <v>5</v>
      </c>
      <c r="L14" s="175" t="s">
        <v>5</v>
      </c>
    </row>
    <row r="15" spans="1:12" ht="19.5" customHeight="1">
      <c r="A15" s="176" t="s">
        <v>5</v>
      </c>
      <c r="B15" s="177" t="s">
        <v>5</v>
      </c>
      <c r="C15" s="177" t="s">
        <v>5</v>
      </c>
      <c r="D15" s="177" t="s">
        <v>5</v>
      </c>
      <c r="E15" s="175" t="s">
        <v>5</v>
      </c>
      <c r="F15" s="175" t="s">
        <v>5</v>
      </c>
      <c r="G15" s="175" t="s">
        <v>5</v>
      </c>
      <c r="H15" s="175" t="s">
        <v>5</v>
      </c>
      <c r="I15" s="175" t="s">
        <v>5</v>
      </c>
      <c r="J15" s="175" t="s">
        <v>5</v>
      </c>
      <c r="K15" s="175" t="s">
        <v>5</v>
      </c>
      <c r="L15" s="175" t="s">
        <v>5</v>
      </c>
    </row>
    <row r="16" spans="1:12" ht="19.5" customHeight="1">
      <c r="A16" s="176" t="s">
        <v>467</v>
      </c>
      <c r="B16" s="177" t="s">
        <v>5</v>
      </c>
      <c r="C16" s="177" t="s">
        <v>5</v>
      </c>
      <c r="D16" s="177" t="s">
        <v>5</v>
      </c>
      <c r="E16" s="177" t="s">
        <v>5</v>
      </c>
      <c r="F16" s="177" t="s">
        <v>5</v>
      </c>
      <c r="G16" s="177" t="s">
        <v>5</v>
      </c>
      <c r="H16" s="177" t="s">
        <v>5</v>
      </c>
      <c r="I16" s="177" t="s">
        <v>5</v>
      </c>
      <c r="J16" s="177" t="s">
        <v>5</v>
      </c>
      <c r="K16" s="177" t="s">
        <v>5</v>
      </c>
      <c r="L16" s="177"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酸酸酸酸酸柠檬</cp:lastModifiedBy>
  <dcterms:created xsi:type="dcterms:W3CDTF">2024-04-29T03:42:55Z</dcterms:created>
  <dcterms:modified xsi:type="dcterms:W3CDTF">2024-04-29T03:44:09Z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1DA6D0EA9850413F862574D2E8334548_12</vt:lpwstr>
  </property>
  <property fmtid="{D5CDD505-2E9C-101B-9397-08002B2CF9AE}" pid="4" name="KSOProductBuildV">
    <vt:lpwstr>2052-12.1.0.16399</vt:lpwstr>
  </property>
</Properties>
</file>