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414" lockStructure="1"/>
  <bookViews>
    <workbookView windowWidth="25200" windowHeight="11310" tabRatio="431"/>
  </bookViews>
  <sheets>
    <sheet name="1" sheetId="1" r:id="rId1"/>
    <sheet name="2" sheetId="3" r:id="rId2"/>
  </sheets>
  <definedNames>
    <definedName name="_xlnm._FilterDatabase" localSheetId="1" hidden="1">'2'!#REF!</definedName>
    <definedName name="_xlnm.Print_Titles" localSheetId="0">'1'!#REF!</definedName>
    <definedName name="_xlnm.Print_Titles" localSheetId="1">'2'!#REF!</definedName>
  </definedNames>
  <calcPr calcId="144525"/>
</workbook>
</file>

<file path=xl/sharedStrings.xml><?xml version="1.0" encoding="utf-8"?>
<sst xmlns="http://schemas.openxmlformats.org/spreadsheetml/2006/main" count="306" uniqueCount="98">
  <si>
    <t>楚雄州教育体育局2022年招聘志愿支教教师考试成绩汇总表</t>
  </si>
  <si>
    <t>序号</t>
  </si>
  <si>
    <t>姓 名</t>
  </si>
  <si>
    <t>性别</t>
  </si>
  <si>
    <t>报   考   岗   位</t>
  </si>
  <si>
    <t>报考学科</t>
  </si>
  <si>
    <t>结构化
面试得分</t>
  </si>
  <si>
    <t>说课得分</t>
  </si>
  <si>
    <t>总成绩</t>
  </si>
  <si>
    <t>是否聘用</t>
  </si>
  <si>
    <t>罗廷</t>
  </si>
  <si>
    <t>男</t>
  </si>
  <si>
    <t>武定县东坡小学数学教师</t>
  </si>
  <si>
    <t>数学</t>
  </si>
  <si>
    <t>否</t>
  </si>
  <si>
    <t>熊晓琼</t>
  </si>
  <si>
    <t>女</t>
  </si>
  <si>
    <t>是</t>
  </si>
  <si>
    <t>苏丽仙</t>
  </si>
  <si>
    <t>张瑶</t>
  </si>
  <si>
    <t>武定县东坡小学语文教师</t>
  </si>
  <si>
    <t>语文</t>
  </si>
  <si>
    <t>刘绕</t>
  </si>
  <si>
    <t>刘炜</t>
  </si>
  <si>
    <t>盛海源</t>
  </si>
  <si>
    <t>武定县东坡中学物理教师</t>
  </si>
  <si>
    <t>物理</t>
  </si>
  <si>
    <t>代娜</t>
  </si>
  <si>
    <t>张靖宝</t>
  </si>
  <si>
    <t>武定县己衣学校体育教师</t>
  </si>
  <si>
    <t>体育</t>
  </si>
  <si>
    <t>李南卿</t>
  </si>
  <si>
    <t>唐剑梅</t>
  </si>
  <si>
    <t>白薪洁</t>
  </si>
  <si>
    <t>戚梦丽</t>
  </si>
  <si>
    <t>武定县思源实验学校美术教师</t>
  </si>
  <si>
    <t xml:space="preserve">美术
</t>
  </si>
  <si>
    <t>孙媛媛</t>
  </si>
  <si>
    <t>美术</t>
  </si>
  <si>
    <t>刘佳</t>
  </si>
  <si>
    <t>龙建福</t>
  </si>
  <si>
    <t>武定县思源实验学校音乐教师</t>
  </si>
  <si>
    <t>音乐</t>
  </si>
  <si>
    <t>李瑞雯</t>
  </si>
  <si>
    <t>解雪莲</t>
  </si>
  <si>
    <t>武定县香水小学幼儿教师</t>
  </si>
  <si>
    <t>幼儿园</t>
  </si>
  <si>
    <t>王廷春</t>
  </si>
  <si>
    <t>刘发媛</t>
  </si>
  <si>
    <t>闫文芸</t>
  </si>
  <si>
    <t>者庆凤</t>
  </si>
  <si>
    <t>董源</t>
  </si>
  <si>
    <t>曾艳云</t>
  </si>
  <si>
    <t>龙润美</t>
  </si>
  <si>
    <t>凤晓仙</t>
  </si>
  <si>
    <t>丁琳</t>
  </si>
  <si>
    <t>李美谕</t>
  </si>
  <si>
    <t>马彦弘</t>
  </si>
  <si>
    <t>王文艳</t>
  </si>
  <si>
    <t>浦艺凡</t>
  </si>
  <si>
    <t>陈婕</t>
  </si>
  <si>
    <t>杨祎凡</t>
  </si>
  <si>
    <t>苏米米</t>
  </si>
  <si>
    <t>元谋县甘塘小学语文教师</t>
  </si>
  <si>
    <t>杨金凤</t>
  </si>
  <si>
    <t>高钰</t>
  </si>
  <si>
    <t>宣标</t>
  </si>
  <si>
    <t>刘明艳</t>
  </si>
  <si>
    <t>元谋县甘塘幼儿园幼儿教师</t>
  </si>
  <si>
    <t>孙朝艳</t>
  </si>
  <si>
    <t>张洪瑾</t>
  </si>
  <si>
    <t>李自艳</t>
  </si>
  <si>
    <t>元谋县江边小学幼儿教师</t>
  </si>
  <si>
    <t>白建青</t>
  </si>
  <si>
    <t>曹晓薇</t>
  </si>
  <si>
    <t>李佳佳</t>
  </si>
  <si>
    <t>元谋县能禹小学美术教师</t>
  </si>
  <si>
    <t>文建欣</t>
  </si>
  <si>
    <t>王俊欢</t>
  </si>
  <si>
    <t>者尚超</t>
  </si>
  <si>
    <t>元谋县能禹小学音乐教师</t>
  </si>
  <si>
    <t>李天美</t>
  </si>
  <si>
    <t>杨语萱</t>
  </si>
  <si>
    <t>元谋县元马小学美术教师</t>
  </si>
  <si>
    <t>李永涛</t>
  </si>
  <si>
    <t>王发强</t>
  </si>
  <si>
    <t>元谋县元马小学体育教师</t>
  </si>
  <si>
    <t>杨洪江</t>
  </si>
  <si>
    <t>杨刚</t>
  </si>
  <si>
    <t>朱梓欣</t>
  </si>
  <si>
    <t>元谋县元马小学音乐教师</t>
  </si>
  <si>
    <t>王志英</t>
  </si>
  <si>
    <t>白晓丽</t>
  </si>
  <si>
    <t>元谋县元马镇中心幼儿园幼儿教师</t>
  </si>
  <si>
    <t>阳光柔</t>
  </si>
  <si>
    <t>缺考</t>
  </si>
  <si>
    <t>杨雪林</t>
  </si>
  <si>
    <t>王丽媛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</si>
</sst>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5" fillId="14" borderId="3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6" fillId="32" borderId="3" applyNumberFormat="false" applyAlignment="false" applyProtection="false">
      <alignment vertical="center"/>
    </xf>
    <xf numFmtId="0" fontId="19" fillId="14" borderId="5" applyNumberFormat="false" applyAlignment="false" applyProtection="false">
      <alignment vertical="center"/>
    </xf>
    <xf numFmtId="0" fontId="23" fillId="22" borderId="9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17" borderId="6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shrinkToFi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 applyProtection="true">
      <alignment horizontal="center" vertical="center"/>
      <protection locked="fals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workbookViewId="0">
      <selection activeCell="D15" sqref="D15"/>
    </sheetView>
  </sheetViews>
  <sheetFormatPr defaultColWidth="9" defaultRowHeight="15.75"/>
  <cols>
    <col min="1" max="1" width="5.625" style="1" customWidth="true"/>
    <col min="2" max="2" width="8" style="1" customWidth="true"/>
    <col min="3" max="3" width="5" style="1" customWidth="true"/>
    <col min="4" max="4" width="26.5" style="2" customWidth="true"/>
    <col min="5" max="5" width="8.5" style="1" customWidth="true"/>
    <col min="6" max="6" width="10" style="3" customWidth="true"/>
    <col min="7" max="7" width="9.375" style="3" customWidth="true"/>
    <col min="8" max="8" width="9" style="1" customWidth="true"/>
    <col min="9" max="9" width="5.25" style="1" customWidth="true"/>
    <col min="10" max="16384" width="9" style="1"/>
  </cols>
  <sheetData>
    <row r="1" s="1" customFormat="true" ht="34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spans="1:9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="1" customFormat="true" spans="1:9">
      <c r="A3" s="5"/>
      <c r="B3" s="5"/>
      <c r="C3" s="6"/>
      <c r="D3" s="7"/>
      <c r="E3" s="6"/>
      <c r="F3" s="11"/>
      <c r="G3" s="11"/>
      <c r="H3" s="11"/>
      <c r="I3" s="11"/>
    </row>
    <row r="4" s="1" customFormat="true" ht="20" customHeight="true" spans="1:9">
      <c r="A4" s="8">
        <v>1</v>
      </c>
      <c r="B4" s="8" t="s">
        <v>10</v>
      </c>
      <c r="C4" s="8" t="s">
        <v>11</v>
      </c>
      <c r="D4" s="9" t="s">
        <v>12</v>
      </c>
      <c r="E4" s="8" t="s">
        <v>13</v>
      </c>
      <c r="F4" s="12">
        <v>26.7</v>
      </c>
      <c r="G4" s="12">
        <v>58.8</v>
      </c>
      <c r="H4" s="13">
        <f t="shared" ref="H4:H62" si="0">SUM(F4:G4)</f>
        <v>85.5</v>
      </c>
      <c r="I4" s="8" t="s">
        <v>14</v>
      </c>
    </row>
    <row r="5" s="1" customFormat="true" ht="20" customHeight="true" spans="1:11">
      <c r="A5" s="8">
        <v>2</v>
      </c>
      <c r="B5" s="8" t="s">
        <v>15</v>
      </c>
      <c r="C5" s="8" t="s">
        <v>16</v>
      </c>
      <c r="D5" s="9" t="s">
        <v>12</v>
      </c>
      <c r="E5" s="8" t="s">
        <v>13</v>
      </c>
      <c r="F5" s="12">
        <v>26.6</v>
      </c>
      <c r="G5" s="12">
        <v>61.8333333333333</v>
      </c>
      <c r="H5" s="13">
        <f t="shared" si="0"/>
        <v>88.4333333333333</v>
      </c>
      <c r="I5" s="8" t="s">
        <v>17</v>
      </c>
      <c r="K5" s="12"/>
    </row>
    <row r="6" s="1" customFormat="true" ht="20" customHeight="true" spans="1:9">
      <c r="A6" s="8">
        <v>3</v>
      </c>
      <c r="B6" s="8" t="s">
        <v>18</v>
      </c>
      <c r="C6" s="8" t="s">
        <v>16</v>
      </c>
      <c r="D6" s="9" t="s">
        <v>12</v>
      </c>
      <c r="E6" s="8" t="s">
        <v>13</v>
      </c>
      <c r="F6" s="12">
        <v>26.3</v>
      </c>
      <c r="G6" s="12">
        <v>56.4666666666667</v>
      </c>
      <c r="H6" s="13">
        <f t="shared" si="0"/>
        <v>82.7666666666667</v>
      </c>
      <c r="I6" s="8" t="s">
        <v>14</v>
      </c>
    </row>
    <row r="7" s="1" customFormat="true" ht="20" customHeight="true" spans="1:9">
      <c r="A7" s="8">
        <v>4</v>
      </c>
      <c r="B7" s="8" t="s">
        <v>19</v>
      </c>
      <c r="C7" s="8" t="s">
        <v>16</v>
      </c>
      <c r="D7" s="9" t="s">
        <v>20</v>
      </c>
      <c r="E7" s="8" t="s">
        <v>21</v>
      </c>
      <c r="F7" s="12">
        <v>26.4</v>
      </c>
      <c r="G7" s="14">
        <v>58.1</v>
      </c>
      <c r="H7" s="13">
        <f t="shared" si="0"/>
        <v>84.5</v>
      </c>
      <c r="I7" s="8" t="s">
        <v>14</v>
      </c>
    </row>
    <row r="8" s="1" customFormat="true" ht="20" customHeight="true" spans="1:9">
      <c r="A8" s="8">
        <v>5</v>
      </c>
      <c r="B8" s="8" t="s">
        <v>22</v>
      </c>
      <c r="C8" s="8" t="s">
        <v>16</v>
      </c>
      <c r="D8" s="9" t="s">
        <v>20</v>
      </c>
      <c r="E8" s="8" t="s">
        <v>21</v>
      </c>
      <c r="F8" s="12">
        <v>25.8</v>
      </c>
      <c r="G8" s="14">
        <v>62.3</v>
      </c>
      <c r="H8" s="13">
        <f t="shared" si="0"/>
        <v>88.1</v>
      </c>
      <c r="I8" s="8" t="s">
        <v>17</v>
      </c>
    </row>
    <row r="9" s="1" customFormat="true" ht="20" customHeight="true" spans="1:9">
      <c r="A9" s="8">
        <v>6</v>
      </c>
      <c r="B9" s="8" t="s">
        <v>23</v>
      </c>
      <c r="C9" s="8" t="s">
        <v>11</v>
      </c>
      <c r="D9" s="9" t="s">
        <v>20</v>
      </c>
      <c r="E9" s="15" t="s">
        <v>21</v>
      </c>
      <c r="F9" s="12">
        <v>25.7</v>
      </c>
      <c r="G9" s="14">
        <v>59.7333333333333</v>
      </c>
      <c r="H9" s="13">
        <f t="shared" si="0"/>
        <v>85.4333333333333</v>
      </c>
      <c r="I9" s="8" t="s">
        <v>14</v>
      </c>
    </row>
    <row r="10" s="1" customFormat="true" ht="20" customHeight="true" spans="1:9">
      <c r="A10" s="8">
        <v>7</v>
      </c>
      <c r="B10" s="8" t="s">
        <v>24</v>
      </c>
      <c r="C10" s="8" t="s">
        <v>16</v>
      </c>
      <c r="D10" s="9" t="s">
        <v>25</v>
      </c>
      <c r="E10" s="8" t="s">
        <v>26</v>
      </c>
      <c r="F10" s="12">
        <v>24</v>
      </c>
      <c r="G10" s="14">
        <v>61.6</v>
      </c>
      <c r="H10" s="13">
        <f t="shared" si="0"/>
        <v>85.6</v>
      </c>
      <c r="I10" s="8" t="s">
        <v>17</v>
      </c>
    </row>
    <row r="11" s="1" customFormat="true" ht="20" customHeight="true" spans="1:9">
      <c r="A11" s="8">
        <v>8</v>
      </c>
      <c r="B11" s="8" t="s">
        <v>27</v>
      </c>
      <c r="C11" s="8" t="s">
        <v>16</v>
      </c>
      <c r="D11" s="9" t="s">
        <v>25</v>
      </c>
      <c r="E11" s="8" t="s">
        <v>26</v>
      </c>
      <c r="F11" s="12">
        <v>22.2</v>
      </c>
      <c r="G11" s="14">
        <v>57.8666666666667</v>
      </c>
      <c r="H11" s="13">
        <f t="shared" si="0"/>
        <v>80.0666666666667</v>
      </c>
      <c r="I11" s="8" t="s">
        <v>14</v>
      </c>
    </row>
    <row r="12" s="1" customFormat="true" ht="20" customHeight="true" spans="1:9">
      <c r="A12" s="8">
        <v>9</v>
      </c>
      <c r="B12" s="8" t="s">
        <v>28</v>
      </c>
      <c r="C12" s="8" t="s">
        <v>11</v>
      </c>
      <c r="D12" s="9" t="s">
        <v>29</v>
      </c>
      <c r="E12" s="8" t="s">
        <v>30</v>
      </c>
      <c r="F12" s="12">
        <v>25.7</v>
      </c>
      <c r="G12" s="14">
        <v>50.1666666666667</v>
      </c>
      <c r="H12" s="13">
        <f t="shared" si="0"/>
        <v>75.8666666666667</v>
      </c>
      <c r="I12" s="8" t="s">
        <v>14</v>
      </c>
    </row>
    <row r="13" s="1" customFormat="true" ht="20" customHeight="true" spans="1:9">
      <c r="A13" s="8">
        <v>10</v>
      </c>
      <c r="B13" s="8" t="s">
        <v>31</v>
      </c>
      <c r="C13" s="8" t="s">
        <v>11</v>
      </c>
      <c r="D13" s="9" t="s">
        <v>29</v>
      </c>
      <c r="E13" s="8" t="s">
        <v>30</v>
      </c>
      <c r="F13" s="12">
        <v>25.6</v>
      </c>
      <c r="G13" s="14">
        <v>57.8666666666667</v>
      </c>
      <c r="H13" s="13">
        <f t="shared" si="0"/>
        <v>83.4666666666667</v>
      </c>
      <c r="I13" s="8" t="s">
        <v>14</v>
      </c>
    </row>
    <row r="14" s="1" customFormat="true" ht="20" customHeight="true" spans="1:9">
      <c r="A14" s="8">
        <v>11</v>
      </c>
      <c r="B14" s="8" t="s">
        <v>32</v>
      </c>
      <c r="C14" s="8" t="s">
        <v>16</v>
      </c>
      <c r="D14" s="9" t="s">
        <v>29</v>
      </c>
      <c r="E14" s="8" t="s">
        <v>30</v>
      </c>
      <c r="F14" s="12">
        <v>25.4</v>
      </c>
      <c r="G14" s="14">
        <v>59.0333333333333</v>
      </c>
      <c r="H14" s="13">
        <f t="shared" si="0"/>
        <v>84.4333333333333</v>
      </c>
      <c r="I14" s="8" t="s">
        <v>14</v>
      </c>
    </row>
    <row r="15" s="1" customFormat="true" ht="20" customHeight="true" spans="1:9">
      <c r="A15" s="8">
        <v>12</v>
      </c>
      <c r="B15" s="8" t="s">
        <v>33</v>
      </c>
      <c r="C15" s="8" t="s">
        <v>11</v>
      </c>
      <c r="D15" s="9" t="s">
        <v>29</v>
      </c>
      <c r="E15" s="8" t="s">
        <v>30</v>
      </c>
      <c r="F15" s="12">
        <v>25.4</v>
      </c>
      <c r="G15" s="14">
        <v>61.6</v>
      </c>
      <c r="H15" s="13">
        <f t="shared" si="0"/>
        <v>87</v>
      </c>
      <c r="I15" s="8" t="s">
        <v>17</v>
      </c>
    </row>
    <row r="16" s="1" customFormat="true" ht="20" customHeight="true" spans="1:9">
      <c r="A16" s="8">
        <v>13</v>
      </c>
      <c r="B16" s="8" t="s">
        <v>34</v>
      </c>
      <c r="C16" s="8" t="s">
        <v>16</v>
      </c>
      <c r="D16" s="9" t="s">
        <v>35</v>
      </c>
      <c r="E16" s="8" t="s">
        <v>36</v>
      </c>
      <c r="F16" s="12">
        <v>25.1</v>
      </c>
      <c r="G16" s="14">
        <v>51.8</v>
      </c>
      <c r="H16" s="13">
        <f t="shared" si="0"/>
        <v>76.9</v>
      </c>
      <c r="I16" s="8" t="s">
        <v>14</v>
      </c>
    </row>
    <row r="17" s="1" customFormat="true" ht="20" customHeight="true" spans="1:9">
      <c r="A17" s="8">
        <v>14</v>
      </c>
      <c r="B17" s="8" t="s">
        <v>37</v>
      </c>
      <c r="C17" s="8" t="s">
        <v>16</v>
      </c>
      <c r="D17" s="9" t="s">
        <v>35</v>
      </c>
      <c r="E17" s="8" t="s">
        <v>38</v>
      </c>
      <c r="F17" s="12">
        <v>23.4</v>
      </c>
      <c r="G17" s="14">
        <v>56.4666666666667</v>
      </c>
      <c r="H17" s="13">
        <f t="shared" si="0"/>
        <v>79.8666666666667</v>
      </c>
      <c r="I17" s="8" t="s">
        <v>17</v>
      </c>
    </row>
    <row r="18" s="1" customFormat="true" ht="20" customHeight="true" spans="1:9">
      <c r="A18" s="8">
        <v>15</v>
      </c>
      <c r="B18" s="8" t="s">
        <v>39</v>
      </c>
      <c r="C18" s="8" t="s">
        <v>16</v>
      </c>
      <c r="D18" s="9" t="s">
        <v>35</v>
      </c>
      <c r="E18" s="8" t="s">
        <v>38</v>
      </c>
      <c r="F18" s="12">
        <v>22.6</v>
      </c>
      <c r="G18" s="14">
        <v>48.5333333333333</v>
      </c>
      <c r="H18" s="13">
        <f t="shared" si="0"/>
        <v>71.1333333333333</v>
      </c>
      <c r="I18" s="8" t="s">
        <v>14</v>
      </c>
    </row>
    <row r="19" s="1" customFormat="true" ht="20" customHeight="true" spans="1:9">
      <c r="A19" s="8">
        <v>16</v>
      </c>
      <c r="B19" s="8" t="s">
        <v>40</v>
      </c>
      <c r="C19" s="8" t="s">
        <v>11</v>
      </c>
      <c r="D19" s="9" t="s">
        <v>41</v>
      </c>
      <c r="E19" s="8" t="s">
        <v>42</v>
      </c>
      <c r="F19" s="12">
        <v>24.6</v>
      </c>
      <c r="G19" s="14">
        <v>52.0333333333333</v>
      </c>
      <c r="H19" s="13">
        <f t="shared" si="0"/>
        <v>76.6333333333333</v>
      </c>
      <c r="I19" s="8" t="s">
        <v>14</v>
      </c>
    </row>
    <row r="20" s="1" customFormat="true" ht="20" customHeight="true" spans="1:9">
      <c r="A20" s="8">
        <v>17</v>
      </c>
      <c r="B20" s="8" t="s">
        <v>43</v>
      </c>
      <c r="C20" s="8" t="s">
        <v>16</v>
      </c>
      <c r="D20" s="9" t="s">
        <v>41</v>
      </c>
      <c r="E20" s="8" t="s">
        <v>42</v>
      </c>
      <c r="F20" s="12">
        <v>22.5</v>
      </c>
      <c r="G20" s="14">
        <v>57.4</v>
      </c>
      <c r="H20" s="13">
        <f t="shared" si="0"/>
        <v>79.9</v>
      </c>
      <c r="I20" s="8" t="s">
        <v>17</v>
      </c>
    </row>
    <row r="21" s="1" customFormat="true" ht="20" customHeight="true" spans="1:9">
      <c r="A21" s="8">
        <v>18</v>
      </c>
      <c r="B21" s="8" t="s">
        <v>44</v>
      </c>
      <c r="C21" s="8" t="s">
        <v>16</v>
      </c>
      <c r="D21" s="9" t="s">
        <v>45</v>
      </c>
      <c r="E21" s="8" t="s">
        <v>46</v>
      </c>
      <c r="F21" s="12">
        <v>23.9</v>
      </c>
      <c r="G21" s="14">
        <v>47.6</v>
      </c>
      <c r="H21" s="13">
        <f t="shared" si="0"/>
        <v>71.5</v>
      </c>
      <c r="I21" s="8" t="s">
        <v>14</v>
      </c>
    </row>
    <row r="22" s="1" customFormat="true" ht="20" customHeight="true" spans="1:9">
      <c r="A22" s="8">
        <v>19</v>
      </c>
      <c r="B22" s="8" t="s">
        <v>47</v>
      </c>
      <c r="C22" s="8" t="s">
        <v>16</v>
      </c>
      <c r="D22" s="9" t="s">
        <v>45</v>
      </c>
      <c r="E22" s="8" t="s">
        <v>46</v>
      </c>
      <c r="F22" s="12">
        <v>23.7</v>
      </c>
      <c r="G22" s="14">
        <v>57.6333333333333</v>
      </c>
      <c r="H22" s="13">
        <f t="shared" si="0"/>
        <v>81.3333333333333</v>
      </c>
      <c r="I22" s="8" t="s">
        <v>17</v>
      </c>
    </row>
    <row r="23" s="1" customFormat="true" ht="20" customHeight="true" spans="1:9">
      <c r="A23" s="8">
        <v>20</v>
      </c>
      <c r="B23" s="8" t="s">
        <v>48</v>
      </c>
      <c r="C23" s="8" t="s">
        <v>16</v>
      </c>
      <c r="D23" s="9" t="s">
        <v>45</v>
      </c>
      <c r="E23" s="8" t="s">
        <v>46</v>
      </c>
      <c r="F23" s="12">
        <v>22.9</v>
      </c>
      <c r="G23" s="14">
        <v>43.1666666666667</v>
      </c>
      <c r="H23" s="13">
        <f t="shared" si="0"/>
        <v>66.0666666666667</v>
      </c>
      <c r="I23" s="8" t="s">
        <v>14</v>
      </c>
    </row>
    <row r="24" s="1" customFormat="true" ht="20" customHeight="true" spans="1:9">
      <c r="A24" s="8">
        <v>21</v>
      </c>
      <c r="B24" s="8" t="s">
        <v>49</v>
      </c>
      <c r="C24" s="8" t="s">
        <v>16</v>
      </c>
      <c r="D24" s="9" t="s">
        <v>45</v>
      </c>
      <c r="E24" s="8" t="s">
        <v>46</v>
      </c>
      <c r="F24" s="12">
        <v>22.5</v>
      </c>
      <c r="G24" s="14">
        <v>52.9666666666667</v>
      </c>
      <c r="H24" s="13">
        <f t="shared" si="0"/>
        <v>75.4666666666667</v>
      </c>
      <c r="I24" s="8" t="s">
        <v>17</v>
      </c>
    </row>
    <row r="25" s="1" customFormat="true" ht="20" customHeight="true" spans="1:9">
      <c r="A25" s="8">
        <v>22</v>
      </c>
      <c r="B25" s="8" t="s">
        <v>50</v>
      </c>
      <c r="C25" s="8" t="s">
        <v>16</v>
      </c>
      <c r="D25" s="9" t="s">
        <v>45</v>
      </c>
      <c r="E25" s="8" t="s">
        <v>46</v>
      </c>
      <c r="F25" s="12">
        <v>22.5</v>
      </c>
      <c r="G25" s="14">
        <v>44.1</v>
      </c>
      <c r="H25" s="13">
        <f t="shared" si="0"/>
        <v>66.6</v>
      </c>
      <c r="I25" s="8" t="s">
        <v>14</v>
      </c>
    </row>
    <row r="26" s="1" customFormat="true" ht="20" customHeight="true" spans="1:9">
      <c r="A26" s="8">
        <v>23</v>
      </c>
      <c r="B26" s="8" t="s">
        <v>51</v>
      </c>
      <c r="C26" s="8" t="s">
        <v>11</v>
      </c>
      <c r="D26" s="9" t="s">
        <v>45</v>
      </c>
      <c r="E26" s="8" t="s">
        <v>46</v>
      </c>
      <c r="F26" s="12">
        <v>22.2</v>
      </c>
      <c r="G26" s="14">
        <v>45.2666666666667</v>
      </c>
      <c r="H26" s="13">
        <f t="shared" si="0"/>
        <v>67.4666666666667</v>
      </c>
      <c r="I26" s="8" t="s">
        <v>14</v>
      </c>
    </row>
    <row r="27" s="1" customFormat="true" ht="20" customHeight="true" spans="1:9">
      <c r="A27" s="8">
        <v>24</v>
      </c>
      <c r="B27" s="8" t="s">
        <v>52</v>
      </c>
      <c r="C27" s="8" t="s">
        <v>16</v>
      </c>
      <c r="D27" s="9" t="s">
        <v>45</v>
      </c>
      <c r="E27" s="8" t="s">
        <v>46</v>
      </c>
      <c r="F27" s="12">
        <v>22.2</v>
      </c>
      <c r="G27" s="14">
        <v>52.7333333333333</v>
      </c>
      <c r="H27" s="13">
        <f t="shared" si="0"/>
        <v>74.9333333333333</v>
      </c>
      <c r="I27" s="8" t="s">
        <v>17</v>
      </c>
    </row>
    <row r="28" s="1" customFormat="true" ht="20" customHeight="true" spans="1:9">
      <c r="A28" s="8">
        <v>25</v>
      </c>
      <c r="B28" s="8" t="s">
        <v>53</v>
      </c>
      <c r="C28" s="8" t="s">
        <v>16</v>
      </c>
      <c r="D28" s="9" t="s">
        <v>45</v>
      </c>
      <c r="E28" s="8" t="s">
        <v>46</v>
      </c>
      <c r="F28" s="12">
        <v>22.1</v>
      </c>
      <c r="G28" s="14">
        <v>42</v>
      </c>
      <c r="H28" s="13">
        <f t="shared" si="0"/>
        <v>64.1</v>
      </c>
      <c r="I28" s="8" t="s">
        <v>14</v>
      </c>
    </row>
    <row r="29" s="1" customFormat="true" ht="20" customHeight="true" spans="1:9">
      <c r="A29" s="8">
        <v>26</v>
      </c>
      <c r="B29" s="8" t="s">
        <v>54</v>
      </c>
      <c r="C29" s="8" t="s">
        <v>16</v>
      </c>
      <c r="D29" s="9" t="s">
        <v>45</v>
      </c>
      <c r="E29" s="8" t="s">
        <v>46</v>
      </c>
      <c r="F29" s="12">
        <v>22.1</v>
      </c>
      <c r="G29" s="14">
        <v>46.6666666666667</v>
      </c>
      <c r="H29" s="13">
        <f t="shared" si="0"/>
        <v>68.7666666666667</v>
      </c>
      <c r="I29" s="8" t="s">
        <v>14</v>
      </c>
    </row>
    <row r="30" s="1" customFormat="true" ht="20" customHeight="true" spans="1:9">
      <c r="A30" s="8">
        <v>27</v>
      </c>
      <c r="B30" s="8" t="s">
        <v>55</v>
      </c>
      <c r="C30" s="8" t="s">
        <v>16</v>
      </c>
      <c r="D30" s="9" t="s">
        <v>45</v>
      </c>
      <c r="E30" s="8" t="s">
        <v>46</v>
      </c>
      <c r="F30" s="12">
        <v>22.1</v>
      </c>
      <c r="G30" s="14">
        <v>42.7</v>
      </c>
      <c r="H30" s="13">
        <f t="shared" si="0"/>
        <v>64.8</v>
      </c>
      <c r="I30" s="8" t="s">
        <v>14</v>
      </c>
    </row>
    <row r="31" s="1" customFormat="true" ht="20" customHeight="true" spans="1:9">
      <c r="A31" s="8">
        <v>28</v>
      </c>
      <c r="B31" s="8" t="s">
        <v>56</v>
      </c>
      <c r="C31" s="8" t="s">
        <v>16</v>
      </c>
      <c r="D31" s="9" t="s">
        <v>45</v>
      </c>
      <c r="E31" s="8" t="s">
        <v>46</v>
      </c>
      <c r="F31" s="12">
        <v>22</v>
      </c>
      <c r="G31" s="14">
        <v>51.3333333333333</v>
      </c>
      <c r="H31" s="13">
        <f t="shared" si="0"/>
        <v>73.3333333333333</v>
      </c>
      <c r="I31" s="8" t="s">
        <v>17</v>
      </c>
    </row>
    <row r="32" s="1" customFormat="true" ht="20" customHeight="true" spans="1:9">
      <c r="A32" s="8">
        <v>29</v>
      </c>
      <c r="B32" s="8" t="s">
        <v>57</v>
      </c>
      <c r="C32" s="8" t="s">
        <v>16</v>
      </c>
      <c r="D32" s="9" t="s">
        <v>45</v>
      </c>
      <c r="E32" s="8" t="s">
        <v>46</v>
      </c>
      <c r="F32" s="12">
        <v>21.8</v>
      </c>
      <c r="G32" s="14">
        <v>52.7333333333333</v>
      </c>
      <c r="H32" s="13">
        <f t="shared" si="0"/>
        <v>74.5333333333333</v>
      </c>
      <c r="I32" s="8" t="s">
        <v>17</v>
      </c>
    </row>
    <row r="33" s="1" customFormat="true" ht="20" customHeight="true" spans="1:9">
      <c r="A33" s="8">
        <v>30</v>
      </c>
      <c r="B33" s="8" t="s">
        <v>58</v>
      </c>
      <c r="C33" s="8" t="s">
        <v>16</v>
      </c>
      <c r="D33" s="9" t="s">
        <v>45</v>
      </c>
      <c r="E33" s="8" t="s">
        <v>46</v>
      </c>
      <c r="F33" s="12">
        <v>21.6</v>
      </c>
      <c r="G33" s="14">
        <v>46.9</v>
      </c>
      <c r="H33" s="13">
        <f t="shared" si="0"/>
        <v>68.5</v>
      </c>
      <c r="I33" s="8" t="s">
        <v>14</v>
      </c>
    </row>
    <row r="34" s="1" customFormat="true" ht="20" customHeight="true" spans="1:9">
      <c r="A34" s="8">
        <v>31</v>
      </c>
      <c r="B34" s="8" t="s">
        <v>59</v>
      </c>
      <c r="C34" s="8" t="s">
        <v>16</v>
      </c>
      <c r="D34" s="9" t="s">
        <v>45</v>
      </c>
      <c r="E34" s="8" t="s">
        <v>46</v>
      </c>
      <c r="F34" s="12">
        <v>21.3</v>
      </c>
      <c r="G34" s="14">
        <v>48.3</v>
      </c>
      <c r="H34" s="13">
        <f t="shared" si="0"/>
        <v>69.6</v>
      </c>
      <c r="I34" s="8" t="s">
        <v>14</v>
      </c>
    </row>
    <row r="35" s="1" customFormat="true" ht="20" customHeight="true" spans="1:9">
      <c r="A35" s="8">
        <v>32</v>
      </c>
      <c r="B35" s="8" t="s">
        <v>60</v>
      </c>
      <c r="C35" s="8" t="s">
        <v>16</v>
      </c>
      <c r="D35" s="9" t="s">
        <v>45</v>
      </c>
      <c r="E35" s="8" t="s">
        <v>46</v>
      </c>
      <c r="F35" s="12">
        <v>21.1</v>
      </c>
      <c r="G35" s="14">
        <v>50.1666666666667</v>
      </c>
      <c r="H35" s="13">
        <f t="shared" si="0"/>
        <v>71.2666666666667</v>
      </c>
      <c r="I35" s="8" t="s">
        <v>14</v>
      </c>
    </row>
    <row r="36" s="1" customFormat="true" ht="20" customHeight="true" spans="1:9">
      <c r="A36" s="8">
        <v>33</v>
      </c>
      <c r="B36" s="8" t="s">
        <v>61</v>
      </c>
      <c r="C36" s="8" t="s">
        <v>16</v>
      </c>
      <c r="D36" s="9" t="s">
        <v>45</v>
      </c>
      <c r="E36" s="8" t="s">
        <v>46</v>
      </c>
      <c r="F36" s="12">
        <v>21.1</v>
      </c>
      <c r="G36" s="14">
        <v>49.2333333333333</v>
      </c>
      <c r="H36" s="13">
        <f t="shared" si="0"/>
        <v>70.3333333333333</v>
      </c>
      <c r="I36" s="8" t="s">
        <v>14</v>
      </c>
    </row>
    <row r="37" s="1" customFormat="true" ht="20" customHeight="true" spans="1:9">
      <c r="A37" s="8">
        <v>34</v>
      </c>
      <c r="B37" s="8" t="s">
        <v>62</v>
      </c>
      <c r="C37" s="8" t="s">
        <v>16</v>
      </c>
      <c r="D37" s="9" t="s">
        <v>63</v>
      </c>
      <c r="E37" s="8" t="s">
        <v>21</v>
      </c>
      <c r="F37" s="12">
        <v>27.3</v>
      </c>
      <c r="G37" s="14">
        <v>61.6</v>
      </c>
      <c r="H37" s="13">
        <f t="shared" si="0"/>
        <v>88.9</v>
      </c>
      <c r="I37" s="8" t="s">
        <v>17</v>
      </c>
    </row>
    <row r="38" s="1" customFormat="true" ht="20" customHeight="true" spans="1:9">
      <c r="A38" s="8">
        <v>35</v>
      </c>
      <c r="B38" s="8" t="s">
        <v>64</v>
      </c>
      <c r="C38" s="8" t="s">
        <v>16</v>
      </c>
      <c r="D38" s="9" t="s">
        <v>63</v>
      </c>
      <c r="E38" s="8" t="s">
        <v>21</v>
      </c>
      <c r="F38" s="12">
        <v>27</v>
      </c>
      <c r="G38" s="14">
        <v>55.5333333333333</v>
      </c>
      <c r="H38" s="13">
        <f t="shared" si="0"/>
        <v>82.5333333333333</v>
      </c>
      <c r="I38" s="8" t="s">
        <v>14</v>
      </c>
    </row>
    <row r="39" s="1" customFormat="true" ht="20" customHeight="true" spans="1:9">
      <c r="A39" s="8">
        <v>36</v>
      </c>
      <c r="B39" s="8" t="s">
        <v>65</v>
      </c>
      <c r="C39" s="8" t="s">
        <v>16</v>
      </c>
      <c r="D39" s="9" t="s">
        <v>63</v>
      </c>
      <c r="E39" s="8" t="s">
        <v>21</v>
      </c>
      <c r="F39" s="12">
        <v>26.7</v>
      </c>
      <c r="G39" s="14">
        <v>59.7333333333333</v>
      </c>
      <c r="H39" s="13">
        <f t="shared" si="0"/>
        <v>86.4333333333333</v>
      </c>
      <c r="I39" s="8" t="s">
        <v>14</v>
      </c>
    </row>
    <row r="40" s="1" customFormat="true" ht="20" customHeight="true" spans="1:9">
      <c r="A40" s="8">
        <v>37</v>
      </c>
      <c r="B40" s="8" t="s">
        <v>66</v>
      </c>
      <c r="C40" s="8" t="s">
        <v>11</v>
      </c>
      <c r="D40" s="9" t="s">
        <v>63</v>
      </c>
      <c r="E40" s="8" t="s">
        <v>21</v>
      </c>
      <c r="F40" s="12">
        <v>26.7</v>
      </c>
      <c r="G40" s="14">
        <v>57.8666666666667</v>
      </c>
      <c r="H40" s="13">
        <f t="shared" si="0"/>
        <v>84.5666666666667</v>
      </c>
      <c r="I40" s="8" t="s">
        <v>14</v>
      </c>
    </row>
    <row r="41" s="1" customFormat="true" ht="20" customHeight="true" spans="1:9">
      <c r="A41" s="8">
        <v>38</v>
      </c>
      <c r="B41" s="8" t="s">
        <v>67</v>
      </c>
      <c r="C41" s="8" t="s">
        <v>16</v>
      </c>
      <c r="D41" s="9" t="s">
        <v>68</v>
      </c>
      <c r="E41" s="8" t="s">
        <v>46</v>
      </c>
      <c r="F41" s="12">
        <v>25.3</v>
      </c>
      <c r="G41" s="14">
        <v>51.3333333333333</v>
      </c>
      <c r="H41" s="13">
        <f t="shared" si="0"/>
        <v>76.6333333333333</v>
      </c>
      <c r="I41" s="8" t="s">
        <v>14</v>
      </c>
    </row>
    <row r="42" s="1" customFormat="true" ht="20" customHeight="true" spans="1:9">
      <c r="A42" s="8">
        <v>39</v>
      </c>
      <c r="B42" s="8" t="s">
        <v>69</v>
      </c>
      <c r="C42" s="8" t="s">
        <v>16</v>
      </c>
      <c r="D42" s="9" t="s">
        <v>68</v>
      </c>
      <c r="E42" s="8" t="s">
        <v>46</v>
      </c>
      <c r="F42" s="12">
        <v>24.9</v>
      </c>
      <c r="G42" s="14">
        <v>56.2333333333333</v>
      </c>
      <c r="H42" s="13">
        <f t="shared" si="0"/>
        <v>81.1333333333333</v>
      </c>
      <c r="I42" s="8" t="s">
        <v>17</v>
      </c>
    </row>
    <row r="43" s="1" customFormat="true" ht="20" customHeight="true" spans="1:9">
      <c r="A43" s="8">
        <v>40</v>
      </c>
      <c r="B43" s="8" t="s">
        <v>70</v>
      </c>
      <c r="C43" s="8" t="s">
        <v>16</v>
      </c>
      <c r="D43" s="9" t="s">
        <v>68</v>
      </c>
      <c r="E43" s="8" t="s">
        <v>46</v>
      </c>
      <c r="F43" s="12">
        <v>24</v>
      </c>
      <c r="G43" s="14">
        <v>52.7333333333333</v>
      </c>
      <c r="H43" s="13">
        <f t="shared" si="0"/>
        <v>76.7333333333333</v>
      </c>
      <c r="I43" s="8" t="s">
        <v>14</v>
      </c>
    </row>
    <row r="44" s="1" customFormat="true" ht="20" customHeight="true" spans="1:9">
      <c r="A44" s="8">
        <v>41</v>
      </c>
      <c r="B44" s="8" t="s">
        <v>71</v>
      </c>
      <c r="C44" s="8" t="s">
        <v>16</v>
      </c>
      <c r="D44" s="9" t="s">
        <v>72</v>
      </c>
      <c r="E44" s="8" t="s">
        <v>46</v>
      </c>
      <c r="F44" s="12">
        <v>25.1</v>
      </c>
      <c r="G44" s="14">
        <v>56.9333333333333</v>
      </c>
      <c r="H44" s="13">
        <f t="shared" si="0"/>
        <v>82.0333333333333</v>
      </c>
      <c r="I44" s="8" t="s">
        <v>17</v>
      </c>
    </row>
    <row r="45" s="1" customFormat="true" ht="20" customHeight="true" spans="1:9">
      <c r="A45" s="8">
        <v>42</v>
      </c>
      <c r="B45" s="8" t="s">
        <v>73</v>
      </c>
      <c r="C45" s="8" t="s">
        <v>16</v>
      </c>
      <c r="D45" s="9" t="s">
        <v>72</v>
      </c>
      <c r="E45" s="8" t="s">
        <v>46</v>
      </c>
      <c r="F45" s="12">
        <v>22.2</v>
      </c>
      <c r="G45" s="14">
        <v>48.3</v>
      </c>
      <c r="H45" s="13">
        <f t="shared" si="0"/>
        <v>70.5</v>
      </c>
      <c r="I45" s="8" t="s">
        <v>14</v>
      </c>
    </row>
    <row r="46" s="1" customFormat="true" ht="20" customHeight="true" spans="1:9">
      <c r="A46" s="8">
        <v>43</v>
      </c>
      <c r="B46" s="8" t="s">
        <v>74</v>
      </c>
      <c r="C46" s="8" t="s">
        <v>16</v>
      </c>
      <c r="D46" s="9" t="s">
        <v>72</v>
      </c>
      <c r="E46" s="8" t="s">
        <v>46</v>
      </c>
      <c r="F46" s="12">
        <v>20.4</v>
      </c>
      <c r="G46" s="14">
        <v>45.7333333333333</v>
      </c>
      <c r="H46" s="13">
        <f t="shared" si="0"/>
        <v>66.1333333333333</v>
      </c>
      <c r="I46" s="8" t="s">
        <v>14</v>
      </c>
    </row>
    <row r="47" s="1" customFormat="true" ht="20" customHeight="true" spans="1:9">
      <c r="A47" s="8">
        <v>44</v>
      </c>
      <c r="B47" s="8" t="s">
        <v>75</v>
      </c>
      <c r="C47" s="8" t="s">
        <v>16</v>
      </c>
      <c r="D47" s="9" t="s">
        <v>76</v>
      </c>
      <c r="E47" s="8" t="s">
        <v>36</v>
      </c>
      <c r="F47" s="12">
        <v>24.8</v>
      </c>
      <c r="G47" s="14">
        <v>56.2333333333333</v>
      </c>
      <c r="H47" s="13">
        <f t="shared" si="0"/>
        <v>81.0333333333333</v>
      </c>
      <c r="I47" s="8" t="s">
        <v>17</v>
      </c>
    </row>
    <row r="48" s="1" customFormat="true" ht="20" customHeight="true" spans="1:9">
      <c r="A48" s="8">
        <v>45</v>
      </c>
      <c r="B48" s="8" t="s">
        <v>77</v>
      </c>
      <c r="C48" s="8" t="s">
        <v>16</v>
      </c>
      <c r="D48" s="9" t="s">
        <v>76</v>
      </c>
      <c r="E48" s="8" t="s">
        <v>38</v>
      </c>
      <c r="F48" s="12">
        <v>24</v>
      </c>
      <c r="G48" s="14">
        <v>50.6333333333333</v>
      </c>
      <c r="H48" s="13">
        <f t="shared" si="0"/>
        <v>74.6333333333333</v>
      </c>
      <c r="I48" s="8" t="s">
        <v>14</v>
      </c>
    </row>
    <row r="49" s="1" customFormat="true" ht="20" customHeight="true" spans="1:9">
      <c r="A49" s="8">
        <v>46</v>
      </c>
      <c r="B49" s="8" t="s">
        <v>78</v>
      </c>
      <c r="C49" s="8" t="s">
        <v>16</v>
      </c>
      <c r="D49" s="9" t="s">
        <v>76</v>
      </c>
      <c r="E49" s="8" t="s">
        <v>38</v>
      </c>
      <c r="F49" s="12">
        <v>19.9</v>
      </c>
      <c r="G49" s="14">
        <v>59.5</v>
      </c>
      <c r="H49" s="13">
        <f t="shared" si="0"/>
        <v>79.4</v>
      </c>
      <c r="I49" s="8" t="s">
        <v>14</v>
      </c>
    </row>
    <row r="50" s="1" customFormat="true" ht="20" customHeight="true" spans="1:13">
      <c r="A50" s="8">
        <v>47</v>
      </c>
      <c r="B50" s="8" t="s">
        <v>79</v>
      </c>
      <c r="C50" s="8" t="s">
        <v>11</v>
      </c>
      <c r="D50" s="9" t="s">
        <v>80</v>
      </c>
      <c r="E50" s="8" t="s">
        <v>42</v>
      </c>
      <c r="F50" s="12">
        <v>24.4</v>
      </c>
      <c r="G50" s="14">
        <v>60.4333333333333</v>
      </c>
      <c r="H50" s="13">
        <f t="shared" si="0"/>
        <v>84.8333333333333</v>
      </c>
      <c r="I50" s="8" t="s">
        <v>17</v>
      </c>
      <c r="M50" s="16"/>
    </row>
    <row r="51" s="1" customFormat="true" ht="20" customHeight="true" spans="1:9">
      <c r="A51" s="8">
        <v>48</v>
      </c>
      <c r="B51" s="8" t="s">
        <v>81</v>
      </c>
      <c r="C51" s="8" t="s">
        <v>16</v>
      </c>
      <c r="D51" s="9" t="s">
        <v>80</v>
      </c>
      <c r="E51" s="8" t="s">
        <v>42</v>
      </c>
      <c r="F51" s="12">
        <v>22.8</v>
      </c>
      <c r="G51" s="14">
        <v>58.3333333333333</v>
      </c>
      <c r="H51" s="13">
        <f t="shared" si="0"/>
        <v>81.1333333333333</v>
      </c>
      <c r="I51" s="8" t="s">
        <v>14</v>
      </c>
    </row>
    <row r="52" s="1" customFormat="true" ht="20" customHeight="true" spans="1:9">
      <c r="A52" s="8">
        <v>49</v>
      </c>
      <c r="B52" s="8" t="s">
        <v>82</v>
      </c>
      <c r="C52" s="8" t="s">
        <v>16</v>
      </c>
      <c r="D52" s="9" t="s">
        <v>83</v>
      </c>
      <c r="E52" s="8" t="s">
        <v>36</v>
      </c>
      <c r="F52" s="12">
        <v>24.3</v>
      </c>
      <c r="G52" s="14">
        <v>54.6</v>
      </c>
      <c r="H52" s="13">
        <f t="shared" si="0"/>
        <v>78.9</v>
      </c>
      <c r="I52" s="8" t="s">
        <v>14</v>
      </c>
    </row>
    <row r="53" s="1" customFormat="true" ht="20" customHeight="true" spans="1:9">
      <c r="A53" s="8">
        <v>50</v>
      </c>
      <c r="B53" s="8" t="s">
        <v>84</v>
      </c>
      <c r="C53" s="8" t="s">
        <v>16</v>
      </c>
      <c r="D53" s="9" t="s">
        <v>83</v>
      </c>
      <c r="E53" s="8" t="s">
        <v>38</v>
      </c>
      <c r="F53" s="12">
        <v>22.8</v>
      </c>
      <c r="G53" s="14">
        <v>56.2333333333333</v>
      </c>
      <c r="H53" s="13">
        <f t="shared" si="0"/>
        <v>79.0333333333333</v>
      </c>
      <c r="I53" s="8" t="s">
        <v>17</v>
      </c>
    </row>
    <row r="54" s="1" customFormat="true" ht="20" customHeight="true" spans="1:9">
      <c r="A54" s="8">
        <v>51</v>
      </c>
      <c r="B54" s="8" t="s">
        <v>85</v>
      </c>
      <c r="C54" s="8" t="s">
        <v>11</v>
      </c>
      <c r="D54" s="9" t="s">
        <v>86</v>
      </c>
      <c r="E54" s="8" t="s">
        <v>30</v>
      </c>
      <c r="F54" s="12">
        <v>26.3</v>
      </c>
      <c r="G54" s="14">
        <v>61.3666666666667</v>
      </c>
      <c r="H54" s="13">
        <f t="shared" si="0"/>
        <v>87.6666666666667</v>
      </c>
      <c r="I54" s="8" t="s">
        <v>17</v>
      </c>
    </row>
    <row r="55" s="1" customFormat="true" ht="20" customHeight="true" spans="1:9">
      <c r="A55" s="8">
        <v>52</v>
      </c>
      <c r="B55" s="8" t="s">
        <v>87</v>
      </c>
      <c r="C55" s="8" t="s">
        <v>11</v>
      </c>
      <c r="D55" s="9" t="s">
        <v>86</v>
      </c>
      <c r="E55" s="8" t="s">
        <v>30</v>
      </c>
      <c r="F55" s="12">
        <v>25.7</v>
      </c>
      <c r="G55" s="14">
        <v>57.1666666666667</v>
      </c>
      <c r="H55" s="13">
        <f t="shared" si="0"/>
        <v>82.8666666666667</v>
      </c>
      <c r="I55" s="8" t="s">
        <v>14</v>
      </c>
    </row>
    <row r="56" s="1" customFormat="true" ht="20" customHeight="true" spans="1:9">
      <c r="A56" s="8">
        <v>53</v>
      </c>
      <c r="B56" s="8" t="s">
        <v>88</v>
      </c>
      <c r="C56" s="8" t="s">
        <v>11</v>
      </c>
      <c r="D56" s="9" t="s">
        <v>86</v>
      </c>
      <c r="E56" s="8" t="s">
        <v>30</v>
      </c>
      <c r="F56" s="12">
        <v>25.7</v>
      </c>
      <c r="G56" s="14">
        <v>58.5666666666667</v>
      </c>
      <c r="H56" s="13">
        <f t="shared" si="0"/>
        <v>84.2666666666667</v>
      </c>
      <c r="I56" s="8" t="s">
        <v>14</v>
      </c>
    </row>
    <row r="57" s="1" customFormat="true" ht="20" customHeight="true" spans="1:9">
      <c r="A57" s="8">
        <v>54</v>
      </c>
      <c r="B57" s="8" t="s">
        <v>89</v>
      </c>
      <c r="C57" s="8" t="s">
        <v>16</v>
      </c>
      <c r="D57" s="9" t="s">
        <v>90</v>
      </c>
      <c r="E57" s="8" t="s">
        <v>42</v>
      </c>
      <c r="F57" s="12">
        <v>22.2</v>
      </c>
      <c r="G57" s="14">
        <v>57.4</v>
      </c>
      <c r="H57" s="13">
        <f t="shared" si="0"/>
        <v>79.6</v>
      </c>
      <c r="I57" s="8" t="s">
        <v>17</v>
      </c>
    </row>
    <row r="58" s="1" customFormat="true" ht="20" customHeight="true" spans="1:9">
      <c r="A58" s="8">
        <v>55</v>
      </c>
      <c r="B58" s="8" t="s">
        <v>91</v>
      </c>
      <c r="C58" s="8" t="s">
        <v>16</v>
      </c>
      <c r="D58" s="9" t="s">
        <v>90</v>
      </c>
      <c r="E58" s="8" t="s">
        <v>42</v>
      </c>
      <c r="F58" s="12">
        <v>21.6</v>
      </c>
      <c r="G58" s="14">
        <v>53.2</v>
      </c>
      <c r="H58" s="13">
        <f t="shared" si="0"/>
        <v>74.8</v>
      </c>
      <c r="I58" s="8" t="s">
        <v>14</v>
      </c>
    </row>
    <row r="59" s="1" customFormat="true" ht="20" customHeight="true" spans="1:9">
      <c r="A59" s="8">
        <v>56</v>
      </c>
      <c r="B59" s="8" t="s">
        <v>92</v>
      </c>
      <c r="C59" s="8" t="s">
        <v>16</v>
      </c>
      <c r="D59" s="9" t="s">
        <v>93</v>
      </c>
      <c r="E59" s="8" t="s">
        <v>46</v>
      </c>
      <c r="F59" s="12">
        <v>25.7</v>
      </c>
      <c r="G59" s="14">
        <v>55.0666666666667</v>
      </c>
      <c r="H59" s="13">
        <f t="shared" si="0"/>
        <v>80.7666666666667</v>
      </c>
      <c r="I59" s="8" t="s">
        <v>14</v>
      </c>
    </row>
    <row r="60" s="1" customFormat="true" ht="20" customHeight="true" spans="1:9">
      <c r="A60" s="8">
        <v>57</v>
      </c>
      <c r="B60" s="8" t="s">
        <v>94</v>
      </c>
      <c r="C60" s="8" t="s">
        <v>16</v>
      </c>
      <c r="D60" s="9" t="s">
        <v>93</v>
      </c>
      <c r="E60" s="8" t="s">
        <v>46</v>
      </c>
      <c r="F60" s="12">
        <v>25.6</v>
      </c>
      <c r="G60" s="14" t="s">
        <v>95</v>
      </c>
      <c r="H60" s="13">
        <f t="shared" si="0"/>
        <v>25.6</v>
      </c>
      <c r="I60" s="8" t="s">
        <v>14</v>
      </c>
    </row>
    <row r="61" s="1" customFormat="true" ht="20" customHeight="true" spans="1:9">
      <c r="A61" s="8">
        <v>58</v>
      </c>
      <c r="B61" s="8" t="s">
        <v>96</v>
      </c>
      <c r="C61" s="8" t="s">
        <v>16</v>
      </c>
      <c r="D61" s="9" t="s">
        <v>93</v>
      </c>
      <c r="E61" s="8" t="s">
        <v>46</v>
      </c>
      <c r="F61" s="12">
        <v>23.7</v>
      </c>
      <c r="G61" s="14">
        <v>57.8666666666667</v>
      </c>
      <c r="H61" s="13">
        <f t="shared" si="0"/>
        <v>81.5666666666667</v>
      </c>
      <c r="I61" s="8" t="s">
        <v>17</v>
      </c>
    </row>
    <row r="62" s="1" customFormat="true" ht="20" customHeight="true" spans="1:9">
      <c r="A62" s="8">
        <v>59</v>
      </c>
      <c r="B62" s="8" t="s">
        <v>97</v>
      </c>
      <c r="C62" s="8" t="s">
        <v>16</v>
      </c>
      <c r="D62" s="9" t="s">
        <v>93</v>
      </c>
      <c r="E62" s="8" t="s">
        <v>46</v>
      </c>
      <c r="F62" s="12">
        <v>23.7</v>
      </c>
      <c r="G62" s="14">
        <v>51.5666666666667</v>
      </c>
      <c r="H62" s="13">
        <f t="shared" si="0"/>
        <v>75.2666666666667</v>
      </c>
      <c r="I62" s="8" t="s">
        <v>14</v>
      </c>
    </row>
  </sheetData>
  <sheetProtection password="D414" sheet="1" objects="1"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7" sqref="F17"/>
    </sheetView>
  </sheetViews>
  <sheetFormatPr defaultColWidth="9" defaultRowHeight="15.75"/>
  <cols>
    <col min="1" max="16384" width="9" style="1"/>
  </cols>
  <sheetData/>
  <pageMargins left="0.751388888888889" right="0.590277777777778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2022-04-16T20:37:00Z</dcterms:created>
  <dcterms:modified xsi:type="dcterms:W3CDTF">2022-12-12T16:06:59Z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F4A8CE5AF0624AA6B579E6B8A6247C19</vt:lpwstr>
  </property>
</Properties>
</file>